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CCF0FF9A-81C3-454F-AD08-A848ECC53000}" xr6:coauthVersionLast="47" xr6:coauthVersionMax="47" xr10:uidLastSave="{00000000-0000-0000-0000-000000000000}"/>
  <bookViews>
    <workbookView xWindow="-28920" yWindow="-120" windowWidth="29040" windowHeight="15990" tabRatio="792" activeTab="5" xr2:uid="{00000000-000D-0000-FFFF-FFFF00000000}"/>
  </bookViews>
  <sheets>
    <sheet name="脅威表_ブランク_fix" sheetId="113" r:id="rId1"/>
    <sheet name="まとめ_脅威_fix" sheetId="114" r:id="rId2"/>
    <sheet name="まとめ_脆弱性レベル_fix" sheetId="115" r:id="rId3"/>
    <sheet name="まとめ_リスク値_fix" sheetId="116" r:id="rId4"/>
    <sheet name="まとめ_リスク値_比較" sheetId="126" r:id="rId5"/>
    <sheet name="まとめ_脅威_外部サービス追加前" sheetId="124" r:id="rId6"/>
    <sheet name="まとめ_リスク値_外部サービス追加前" sheetId="125" r:id="rId7"/>
    <sheet name="1.HMI(発電)" sheetId="119" r:id="rId8"/>
    <sheet name="2.制御ネットワーク(発電)" sheetId="120" r:id="rId9"/>
    <sheet name="3.制御サーバー(発電)" sheetId="118" r:id="rId10"/>
    <sheet name="4.コントローラー(発電)" sheetId="121" r:id="rId11"/>
    <sheet name="5.FW(発電)" sheetId="122" r:id="rId12"/>
    <sheet name="6.VPN(発電)" sheetId="12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26" l="1"/>
  <c r="A15" i="126"/>
  <c r="A16" i="126"/>
  <c r="A17" i="126"/>
  <c r="A18" i="126"/>
  <c r="A19" i="126"/>
  <c r="A20" i="126"/>
  <c r="A21" i="126"/>
  <c r="A22" i="126"/>
  <c r="A23" i="126"/>
  <c r="A24" i="126"/>
  <c r="A25" i="126"/>
  <c r="A26" i="126"/>
  <c r="A27" i="126"/>
  <c r="A28" i="126"/>
  <c r="A29" i="126"/>
  <c r="A30" i="126"/>
  <c r="A31" i="126"/>
  <c r="A32" i="126"/>
  <c r="A33" i="126"/>
  <c r="A34" i="126"/>
  <c r="A13" i="126"/>
  <c r="A34" i="125"/>
  <c r="A33" i="125"/>
  <c r="A32" i="125"/>
  <c r="A31" i="125"/>
  <c r="A30" i="125"/>
  <c r="A29" i="125"/>
  <c r="A28" i="125"/>
  <c r="A27" i="125"/>
  <c r="A26" i="125"/>
  <c r="A25" i="125"/>
  <c r="A24" i="125"/>
  <c r="A23" i="125"/>
  <c r="A22" i="125"/>
  <c r="A21" i="125"/>
  <c r="A20" i="125"/>
  <c r="A19" i="125"/>
  <c r="A18" i="125"/>
  <c r="A17" i="125"/>
  <c r="A16" i="125"/>
  <c r="A15" i="125"/>
  <c r="A14" i="125"/>
  <c r="A13" i="125"/>
  <c r="A15" i="116" l="1"/>
  <c r="A16" i="116"/>
  <c r="A17" i="116"/>
  <c r="A18" i="116"/>
  <c r="A19" i="116"/>
  <c r="A20" i="116"/>
  <c r="A21" i="116"/>
  <c r="A22" i="116"/>
  <c r="A23" i="116"/>
  <c r="A24" i="116"/>
  <c r="A25" i="116"/>
  <c r="A26" i="116"/>
  <c r="A27" i="116"/>
  <c r="A28" i="116"/>
  <c r="A29" i="116"/>
  <c r="A30" i="116"/>
  <c r="A31" i="116"/>
  <c r="A32" i="116"/>
  <c r="A33" i="116"/>
  <c r="A34" i="116"/>
  <c r="A14" i="116"/>
  <c r="A13" i="116"/>
  <c r="A12" i="115"/>
  <c r="A13" i="115"/>
  <c r="A14" i="115"/>
  <c r="A15" i="115"/>
  <c r="A16" i="115"/>
  <c r="A17" i="115"/>
  <c r="A18" i="115"/>
  <c r="A19" i="115"/>
  <c r="A20" i="115"/>
  <c r="A21" i="115"/>
  <c r="A22" i="115"/>
  <c r="A23" i="115"/>
  <c r="A24" i="115"/>
  <c r="A25" i="115"/>
  <c r="A26" i="115"/>
  <c r="A27" i="115"/>
  <c r="A28" i="115"/>
  <c r="A29" i="115"/>
  <c r="A30" i="115"/>
  <c r="A31" i="115"/>
  <c r="A11" i="115"/>
  <c r="A10" i="115"/>
  <c r="A11" i="113" l="1"/>
  <c r="A12" i="113"/>
  <c r="A13" i="113"/>
  <c r="A14" i="113"/>
  <c r="A15" i="113"/>
  <c r="A16" i="113"/>
  <c r="A17" i="113"/>
  <c r="A18" i="113"/>
  <c r="A19" i="113"/>
  <c r="A20" i="113"/>
  <c r="A21" i="113"/>
  <c r="A22" i="113"/>
  <c r="A23" i="113"/>
  <c r="A24" i="113"/>
  <c r="A25" i="113"/>
  <c r="A26" i="113"/>
  <c r="A27" i="113"/>
  <c r="A28" i="113"/>
  <c r="A29" i="113"/>
  <c r="A30" i="113"/>
  <c r="A10" i="113"/>
  <c r="A9" i="113"/>
</calcChain>
</file>

<file path=xl/sharedStrings.xml><?xml version="1.0" encoding="utf-8"?>
<sst xmlns="http://schemas.openxmlformats.org/spreadsheetml/2006/main" count="4666" uniqueCount="206">
  <si>
    <t>ネットワーク上に不正機器を接続する。</t>
    <phoneticPr fontId="1"/>
  </si>
  <si>
    <t>ネットワーク上を流れる情報を改ざんする。</t>
    <phoneticPr fontId="1"/>
  </si>
  <si>
    <t>ネットワーク上を流れる情報を盗聴する。</t>
    <phoneticPr fontId="1"/>
  </si>
  <si>
    <t>無線通信を妨害する。</t>
    <phoneticPr fontId="1"/>
  </si>
  <si>
    <t>容量以上の通信トラフィックを発生させ、輻輳状態とする。</t>
    <phoneticPr fontId="1"/>
  </si>
  <si>
    <t>通信ケーブルを切断し、通信を遮断する。あるいは、機器から通信ケーブルを引き抜き、通信を遮断する。</t>
    <phoneticPr fontId="1"/>
  </si>
  <si>
    <t>盗難にあった機器や廃棄した機器が分解され、機器内部に保存されていた情報（ソフトウェア、認証情報、構成設定情報、暗号鍵等の機密情報）が窃取される。</t>
    <phoneticPr fontId="1"/>
  </si>
  <si>
    <t>○</t>
  </si>
  <si>
    <t>操作者認証</t>
    <phoneticPr fontId="1"/>
  </si>
  <si>
    <t>入退管理</t>
    <phoneticPr fontId="1"/>
  </si>
  <si>
    <t>不正アクセス</t>
    <rPh sb="0" eb="2">
      <t>フセイ</t>
    </rPh>
    <phoneticPr fontId="1"/>
  </si>
  <si>
    <t>物理的侵入</t>
    <rPh sb="0" eb="3">
      <t>ブツリテキ</t>
    </rPh>
    <rPh sb="3" eb="5">
      <t>シンニュウ</t>
    </rPh>
    <phoneticPr fontId="1"/>
  </si>
  <si>
    <t>不正操作</t>
    <rPh sb="0" eb="2">
      <t>フセイ</t>
    </rPh>
    <rPh sb="2" eb="4">
      <t>ソウサ</t>
    </rPh>
    <phoneticPr fontId="1"/>
  </si>
  <si>
    <t>過失操作</t>
    <rPh sb="0" eb="2">
      <t>カシツ</t>
    </rPh>
    <rPh sb="2" eb="4">
      <t>ソウサ</t>
    </rPh>
    <phoneticPr fontId="1"/>
  </si>
  <si>
    <t>不正媒体・機器接続</t>
    <rPh sb="0" eb="2">
      <t>フセイ</t>
    </rPh>
    <rPh sb="2" eb="4">
      <t>バイタイ</t>
    </rPh>
    <rPh sb="5" eb="7">
      <t>キキ</t>
    </rPh>
    <rPh sb="7" eb="9">
      <t>セツゾク</t>
    </rPh>
    <phoneticPr fontId="1"/>
  </si>
  <si>
    <t>プロセス不正実行</t>
    <rPh sb="4" eb="6">
      <t>フセイ</t>
    </rPh>
    <rPh sb="6" eb="8">
      <t>ジッコウ</t>
    </rPh>
    <phoneticPr fontId="1"/>
  </si>
  <si>
    <t>マルウェア感染</t>
    <rPh sb="5" eb="7">
      <t>カンセン</t>
    </rPh>
    <phoneticPr fontId="1"/>
  </si>
  <si>
    <t>情報窃取</t>
    <rPh sb="0" eb="2">
      <t>ジョウホウ</t>
    </rPh>
    <rPh sb="2" eb="4">
      <t>セッシュ</t>
    </rPh>
    <phoneticPr fontId="1"/>
  </si>
  <si>
    <t>情報改ざん</t>
    <rPh sb="0" eb="2">
      <t>ジョウホウ</t>
    </rPh>
    <rPh sb="2" eb="3">
      <t>カイ</t>
    </rPh>
    <phoneticPr fontId="1"/>
  </si>
  <si>
    <t>情報破壊</t>
    <rPh sb="0" eb="2">
      <t>ジョウホウ</t>
    </rPh>
    <rPh sb="2" eb="4">
      <t>ハカイ</t>
    </rPh>
    <phoneticPr fontId="1"/>
  </si>
  <si>
    <t>不正送信</t>
    <rPh sb="0" eb="2">
      <t>フセイ</t>
    </rPh>
    <rPh sb="2" eb="4">
      <t>ソウシン</t>
    </rPh>
    <phoneticPr fontId="1"/>
  </si>
  <si>
    <t>機能停止</t>
    <rPh sb="0" eb="2">
      <t>キノウ</t>
    </rPh>
    <rPh sb="2" eb="4">
      <t>テイシ</t>
    </rPh>
    <phoneticPr fontId="1"/>
  </si>
  <si>
    <t>窃盗</t>
    <rPh sb="0" eb="2">
      <t>セットウ</t>
    </rPh>
    <phoneticPr fontId="1"/>
  </si>
  <si>
    <t>経路遮断</t>
    <rPh sb="0" eb="2">
      <t>ケイロ</t>
    </rPh>
    <rPh sb="2" eb="4">
      <t>シャダン</t>
    </rPh>
    <phoneticPr fontId="1"/>
  </si>
  <si>
    <t>通信輻輳</t>
    <rPh sb="0" eb="2">
      <t>ツウシン</t>
    </rPh>
    <rPh sb="2" eb="4">
      <t>フクソウ</t>
    </rPh>
    <phoneticPr fontId="1"/>
  </si>
  <si>
    <t>無線妨害</t>
    <rPh sb="0" eb="2">
      <t>ムセン</t>
    </rPh>
    <rPh sb="2" eb="4">
      <t>ボウガイ</t>
    </rPh>
    <phoneticPr fontId="1"/>
  </si>
  <si>
    <t>盗聴</t>
    <rPh sb="0" eb="2">
      <t>トウチョウ</t>
    </rPh>
    <phoneticPr fontId="1"/>
  </si>
  <si>
    <t>通信データ改ざん</t>
    <rPh sb="0" eb="2">
      <t>ツウシン</t>
    </rPh>
    <rPh sb="5" eb="6">
      <t>カイ</t>
    </rPh>
    <phoneticPr fontId="1"/>
  </si>
  <si>
    <t>不正機器接続</t>
    <rPh sb="0" eb="2">
      <t>フセイ</t>
    </rPh>
    <rPh sb="2" eb="4">
      <t>キキ</t>
    </rPh>
    <rPh sb="4" eb="6">
      <t>セツゾク</t>
    </rPh>
    <phoneticPr fontId="1"/>
  </si>
  <si>
    <t>資産ベースのリスク分析　－リスク値まとめ表ー</t>
    <rPh sb="0" eb="2">
      <t>シサン</t>
    </rPh>
    <rPh sb="9" eb="11">
      <t>ブンセキ</t>
    </rPh>
    <rPh sb="16" eb="17">
      <t>アタイ</t>
    </rPh>
    <rPh sb="20" eb="21">
      <t>ヒョウ</t>
    </rPh>
    <phoneticPr fontId="1"/>
  </si>
  <si>
    <t>脅威　　　　　資産</t>
    <rPh sb="0" eb="2">
      <t>キョウイ</t>
    </rPh>
    <rPh sb="7" eb="9">
      <t>シサン</t>
    </rPh>
    <phoneticPr fontId="1"/>
  </si>
  <si>
    <t>✔</t>
    <phoneticPr fontId="1"/>
  </si>
  <si>
    <t>制御系機器</t>
    <rPh sb="0" eb="2">
      <t>セイギョ</t>
    </rPh>
    <rPh sb="2" eb="3">
      <t>ケイ</t>
    </rPh>
    <rPh sb="3" eb="5">
      <t>キキ</t>
    </rPh>
    <phoneticPr fontId="1"/>
  </si>
  <si>
    <t>情報系機器</t>
    <rPh sb="0" eb="2">
      <t>ジョウホウ</t>
    </rPh>
    <rPh sb="2" eb="3">
      <t>ケイ</t>
    </rPh>
    <rPh sb="3" eb="5">
      <t>キキ</t>
    </rPh>
    <phoneticPr fontId="1"/>
  </si>
  <si>
    <t>NW系資産（通信制御機能有）</t>
    <rPh sb="2" eb="3">
      <t>ケイ</t>
    </rPh>
    <rPh sb="3" eb="5">
      <t>シサン</t>
    </rPh>
    <rPh sb="6" eb="8">
      <t>ツウシン</t>
    </rPh>
    <rPh sb="8" eb="10">
      <t>セイギョ</t>
    </rPh>
    <rPh sb="10" eb="12">
      <t>キノウ</t>
    </rPh>
    <rPh sb="12" eb="13">
      <t>アリ</t>
    </rPh>
    <phoneticPr fontId="1"/>
  </si>
  <si>
    <t>NW系資産（通信制御機能無）</t>
    <rPh sb="6" eb="8">
      <t>ツウシン</t>
    </rPh>
    <rPh sb="8" eb="10">
      <t>セイギョ</t>
    </rPh>
    <rPh sb="10" eb="12">
      <t>キノウ</t>
    </rPh>
    <rPh sb="12" eb="13">
      <t>ナ</t>
    </rPh>
    <phoneticPr fontId="1"/>
  </si>
  <si>
    <r>
      <rPr>
        <sz val="11"/>
        <rFont val="ＭＳ Ｐゴシック"/>
        <family val="3"/>
        <charset val="128"/>
      </rPr>
      <t>項番</t>
    </r>
    <rPh sb="0" eb="2">
      <t>コウバン</t>
    </rPh>
    <phoneticPr fontId="1"/>
  </si>
  <si>
    <r>
      <rPr>
        <sz val="11"/>
        <rFont val="ＭＳ Ｐゴシック"/>
        <family val="3"/>
        <charset val="128"/>
      </rPr>
      <t>資産種別</t>
    </r>
    <rPh sb="0" eb="2">
      <t>シサン</t>
    </rPh>
    <rPh sb="2" eb="4">
      <t>シュベツ</t>
    </rPh>
    <phoneticPr fontId="1"/>
  </si>
  <si>
    <r>
      <rPr>
        <sz val="11"/>
        <rFont val="ＭＳ Ｐゴシック"/>
        <family val="3"/>
        <charset val="128"/>
      </rPr>
      <t>対象装置</t>
    </r>
    <rPh sb="0" eb="2">
      <t>タイショウ</t>
    </rPh>
    <rPh sb="2" eb="4">
      <t>ソウチ</t>
    </rPh>
    <phoneticPr fontId="1"/>
  </si>
  <si>
    <r>
      <rPr>
        <sz val="11"/>
        <rFont val="ＭＳ Ｐゴシック"/>
        <family val="3"/>
        <charset val="128"/>
      </rPr>
      <t>評価指標</t>
    </r>
    <rPh sb="0" eb="2">
      <t>ヒョウカ</t>
    </rPh>
    <rPh sb="2" eb="4">
      <t>シヒョウ</t>
    </rPh>
    <phoneticPr fontId="1"/>
  </si>
  <si>
    <r>
      <rPr>
        <sz val="11"/>
        <rFont val="ＭＳ Ｐゴシック"/>
        <family val="3"/>
        <charset val="128"/>
      </rPr>
      <t>脅威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攻撃手法</t>
    </r>
    <r>
      <rPr>
        <sz val="11"/>
        <rFont val="Arial"/>
        <family val="2"/>
      </rPr>
      <t>)</t>
    </r>
    <rPh sb="0" eb="2">
      <t>キョウイ</t>
    </rPh>
    <rPh sb="3" eb="5">
      <t>コウゲキ</t>
    </rPh>
    <rPh sb="5" eb="7">
      <t>シュホウ</t>
    </rPh>
    <phoneticPr fontId="1"/>
  </si>
  <si>
    <r>
      <rPr>
        <sz val="11"/>
        <rFont val="ＭＳ Ｐゴシック"/>
        <family val="3"/>
        <charset val="128"/>
      </rPr>
      <t>説明</t>
    </r>
    <rPh sb="0" eb="2">
      <t>セツメイ</t>
    </rPh>
    <phoneticPr fontId="3"/>
  </si>
  <si>
    <r>
      <rPr>
        <sz val="11"/>
        <rFont val="ＭＳ Ｐゴシック"/>
        <family val="3"/>
        <charset val="128"/>
      </rPr>
      <t>対策</t>
    </r>
    <rPh sb="0" eb="2">
      <t>タイサク</t>
    </rPh>
    <phoneticPr fontId="3"/>
  </si>
  <si>
    <r>
      <rPr>
        <sz val="11"/>
        <rFont val="ＭＳ Ｐゴシック"/>
        <family val="3"/>
        <charset val="128"/>
      </rPr>
      <t>対策レベル</t>
    </r>
    <rPh sb="0" eb="2">
      <t>タイサク</t>
    </rPh>
    <phoneticPr fontId="1"/>
  </si>
  <si>
    <r>
      <rPr>
        <sz val="11"/>
        <rFont val="ＭＳ Ｐゴシック"/>
        <family val="3"/>
        <charset val="128"/>
      </rPr>
      <t>防御</t>
    </r>
    <rPh sb="0" eb="2">
      <t>ボウギョ</t>
    </rPh>
    <phoneticPr fontId="1"/>
  </si>
  <si>
    <r>
      <rPr>
        <sz val="11"/>
        <rFont val="ＭＳ Ｐゴシック"/>
        <family val="3"/>
        <charset val="128"/>
      </rPr>
      <t>検知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被害把握</t>
    </r>
    <rPh sb="0" eb="2">
      <t>ケンチ</t>
    </rPh>
    <rPh sb="3" eb="5">
      <t>ヒガイ</t>
    </rPh>
    <rPh sb="5" eb="7">
      <t>ハアク</t>
    </rPh>
    <phoneticPr fontId="3"/>
  </si>
  <si>
    <r>
      <rPr>
        <sz val="11"/>
        <rFont val="ＭＳ Ｐゴシック"/>
        <family val="3"/>
        <charset val="128"/>
      </rPr>
      <t>事業継続</t>
    </r>
    <rPh sb="0" eb="2">
      <t>ジギョウ</t>
    </rPh>
    <rPh sb="2" eb="4">
      <t>ケイゾク</t>
    </rPh>
    <phoneticPr fontId="1"/>
  </si>
  <si>
    <r>
      <rPr>
        <sz val="11"/>
        <rFont val="ＭＳ Ｐゴシック"/>
        <family val="3"/>
        <charset val="128"/>
      </rPr>
      <t>脅威毎</t>
    </r>
    <rPh sb="0" eb="2">
      <t>キョウイ</t>
    </rPh>
    <rPh sb="2" eb="3">
      <t>ゴト</t>
    </rPh>
    <phoneticPr fontId="1"/>
  </si>
  <si>
    <r>
      <rPr>
        <sz val="10"/>
        <rFont val="ＭＳ Ｐゴシック"/>
        <family val="3"/>
        <charset val="128"/>
      </rPr>
      <t>脅威レベル</t>
    </r>
    <rPh sb="0" eb="2">
      <t>キョウイ</t>
    </rPh>
    <phoneticPr fontId="3"/>
  </si>
  <si>
    <r>
      <rPr>
        <sz val="10"/>
        <rFont val="ＭＳ Ｐゴシック"/>
        <family val="3"/>
        <charset val="128"/>
      </rPr>
      <t>脆弱性レベル</t>
    </r>
    <rPh sb="0" eb="3">
      <t>ゼイジャクセイ</t>
    </rPh>
    <phoneticPr fontId="3"/>
  </si>
  <si>
    <r>
      <rPr>
        <sz val="9"/>
        <rFont val="ＭＳ Ｐゴシック"/>
        <family val="3"/>
        <charset val="128"/>
      </rPr>
      <t>資産の重要度</t>
    </r>
    <rPh sb="0" eb="2">
      <t>シサン</t>
    </rPh>
    <rPh sb="3" eb="6">
      <t>ジュウヨウド</t>
    </rPh>
    <phoneticPr fontId="3"/>
  </si>
  <si>
    <r>
      <rPr>
        <sz val="11"/>
        <rFont val="ＭＳ Ｐゴシック"/>
        <family val="3"/>
        <charset val="128"/>
      </rPr>
      <t>リスク値</t>
    </r>
    <rPh sb="3" eb="4">
      <t>チ</t>
    </rPh>
    <phoneticPr fontId="1"/>
  </si>
  <si>
    <r>
      <rPr>
        <sz val="11"/>
        <rFont val="ＭＳ Ｐゴシック"/>
        <family val="3"/>
        <charset val="128"/>
      </rPr>
      <t>侵入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拡散段階</t>
    </r>
    <rPh sb="0" eb="2">
      <t>シンニュウ</t>
    </rPh>
    <rPh sb="3" eb="5">
      <t>カクサン</t>
    </rPh>
    <rPh sb="5" eb="7">
      <t>ダンカイ</t>
    </rPh>
    <phoneticPr fontId="3"/>
  </si>
  <si>
    <r>
      <rPr>
        <sz val="11"/>
        <rFont val="ＭＳ Ｐゴシック"/>
        <family val="3"/>
        <charset val="128"/>
      </rPr>
      <t>目的遂行段階</t>
    </r>
    <rPh sb="0" eb="2">
      <t>モクテキ</t>
    </rPh>
    <rPh sb="2" eb="4">
      <t>スイコウ</t>
    </rPh>
    <rPh sb="4" eb="6">
      <t>ダンカイ</t>
    </rPh>
    <phoneticPr fontId="3"/>
  </si>
  <si>
    <r>
      <rPr>
        <sz val="11"/>
        <rFont val="ＭＳ Ｐゴシック"/>
        <family val="3"/>
        <charset val="128"/>
      </rPr>
      <t>不正アクセス</t>
    </r>
    <rPh sb="0" eb="2">
      <t>フセイ</t>
    </rPh>
    <phoneticPr fontId="1"/>
  </si>
  <si>
    <r>
      <rPr>
        <sz val="11"/>
        <rFont val="ＭＳ Ｐゴシック"/>
        <family val="3"/>
        <charset val="128"/>
      </rPr>
      <t>ネットワーク経由で機器に侵入し、攻撃を実行する。</t>
    </r>
    <phoneticPr fontId="1"/>
  </si>
  <si>
    <r>
      <rPr>
        <sz val="11"/>
        <rFont val="ＭＳ Ｐゴシック"/>
        <family val="3"/>
        <charset val="128"/>
      </rPr>
      <t>ファイアウォール</t>
    </r>
    <phoneticPr fontId="1"/>
  </si>
  <si>
    <r>
      <rPr>
        <sz val="11"/>
        <rFont val="ＭＳ Ｐゴシック"/>
        <family val="3"/>
        <charset val="128"/>
      </rPr>
      <t>ログ収集・分析</t>
    </r>
    <rPh sb="2" eb="4">
      <t>シュウシュウ</t>
    </rPh>
    <rPh sb="5" eb="7">
      <t>ブンセキ</t>
    </rPh>
    <phoneticPr fontId="1"/>
  </si>
  <si>
    <r>
      <rPr>
        <sz val="11"/>
        <rFont val="ＭＳ Ｐゴシック"/>
        <family val="3"/>
        <charset val="128"/>
      </rPr>
      <t>統合ログ管理システム</t>
    </r>
    <rPh sb="0" eb="2">
      <t>トウゴウ</t>
    </rPh>
    <rPh sb="4" eb="6">
      <t>カンリ</t>
    </rPh>
    <phoneticPr fontId="1"/>
  </si>
  <si>
    <r>
      <rPr>
        <sz val="11"/>
        <rFont val="ＭＳ Ｐゴシック"/>
        <family val="3"/>
        <charset val="128"/>
      </rPr>
      <t>パッチ適用</t>
    </r>
    <rPh sb="3" eb="5">
      <t>テキヨウ</t>
    </rPh>
    <phoneticPr fontId="1"/>
  </si>
  <si>
    <r>
      <rPr>
        <sz val="11"/>
        <rFont val="ＭＳ Ｐゴシック"/>
        <family val="3"/>
        <charset val="128"/>
      </rPr>
      <t>脆弱性回避</t>
    </r>
    <rPh sb="0" eb="3">
      <t>ゼイジャクセイ</t>
    </rPh>
    <rPh sb="3" eb="5">
      <t>カイヒ</t>
    </rPh>
    <phoneticPr fontId="1"/>
  </si>
  <si>
    <r>
      <rPr>
        <sz val="11"/>
        <rFont val="ＭＳ Ｐゴシック"/>
        <family val="3"/>
        <charset val="128"/>
      </rPr>
      <t>物理的侵入</t>
    </r>
    <rPh sb="0" eb="3">
      <t>ブツリテキ</t>
    </rPh>
    <rPh sb="3" eb="5">
      <t>シンニュウ</t>
    </rPh>
    <phoneticPr fontId="1"/>
  </si>
  <si>
    <r>
      <rPr>
        <sz val="11"/>
        <rFont val="ＭＳ Ｐゴシック"/>
        <family val="3"/>
        <charset val="128"/>
      </rPr>
      <t>監視カメラ</t>
    </r>
    <rPh sb="0" eb="2">
      <t>カンシ</t>
    </rPh>
    <phoneticPr fontId="1"/>
  </si>
  <si>
    <r>
      <rPr>
        <sz val="11"/>
        <rFont val="ＭＳ Ｐゴシック"/>
        <family val="3"/>
        <charset val="128"/>
      </rPr>
      <t>施錠管理</t>
    </r>
    <rPh sb="0" eb="2">
      <t>セジョウ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</si>
  <si>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侵入センサー</t>
    </r>
    <rPh sb="0" eb="2">
      <t>シンニュウ</t>
    </rPh>
    <phoneticPr fontId="1"/>
  </si>
  <si>
    <r>
      <rPr>
        <sz val="11"/>
        <rFont val="ＭＳ Ｐゴシック"/>
        <family val="3"/>
        <charset val="128"/>
      </rPr>
      <t>不正操作</t>
    </r>
    <rPh sb="0" eb="2">
      <t>フセイ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</si>
  <si>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>機器のコンソール等の直接操作で侵入し、攻撃を実行する。</t>
    </r>
    <phoneticPr fontId="1"/>
  </si>
  <si>
    <r>
      <rPr>
        <sz val="11"/>
        <rFont val="ＭＳ Ｐゴシック"/>
        <family val="3"/>
        <charset val="128"/>
      </rPr>
      <t>過失操作</t>
    </r>
    <rPh sb="0" eb="2">
      <t>カシツ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</si>
  <si>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 xml:space="preserve">内部関係者（社員や協力者の内、当該機器へのアクセス権を有する者）の過失操作を誘発し、攻撃を実行する。機器に対して、正規の媒体・機器を接続した結果、攻撃に相当する行為が実行される。
</t>
    </r>
    <phoneticPr fontId="1"/>
  </si>
  <si>
    <r>
      <rPr>
        <sz val="11"/>
        <rFont val="ＭＳ Ｐゴシック"/>
        <family val="3"/>
        <charset val="128"/>
      </rPr>
      <t>メールフィルタリング</t>
    </r>
    <phoneticPr fontId="1"/>
  </si>
  <si>
    <r>
      <rPr>
        <sz val="11"/>
        <rFont val="ＭＳ Ｐゴシック"/>
        <family val="3"/>
        <charset val="128"/>
      </rPr>
      <t>機器に対して、不正に持ち込んだ媒体・機器（</t>
    </r>
    <r>
      <rPr>
        <sz val="11"/>
        <rFont val="Arial"/>
        <family val="2"/>
      </rPr>
      <t>CD/DVD</t>
    </r>
    <r>
      <rPr>
        <sz val="11"/>
        <rFont val="ＭＳ Ｐゴシック"/>
        <family val="3"/>
        <charset val="128"/>
      </rPr>
      <t>や</t>
    </r>
    <r>
      <rPr>
        <sz val="11"/>
        <rFont val="Arial"/>
        <family val="2"/>
      </rPr>
      <t>USB</t>
    </r>
    <r>
      <rPr>
        <sz val="11"/>
        <rFont val="ＭＳ Ｐゴシック"/>
        <family val="3"/>
        <charset val="128"/>
      </rPr>
      <t>機器等）を接続し、攻撃を実行する。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</si>
  <si>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9">
      <t>リヨウ</t>
    </rPh>
    <rPh sb="9" eb="11">
      <t>セイゲン</t>
    </rPh>
    <phoneticPr fontId="1"/>
  </si>
  <si>
    <r>
      <rPr>
        <sz val="11"/>
        <rFont val="ＭＳ Ｐゴシック"/>
        <family val="3"/>
        <charset val="128"/>
      </rPr>
      <t>プロセス不正実行</t>
    </r>
    <rPh sb="4" eb="6">
      <t>フセイ</t>
    </rPh>
    <rPh sb="6" eb="8">
      <t>ジッコウ</t>
    </rPh>
    <phoneticPr fontId="1"/>
  </si>
  <si>
    <r>
      <rPr>
        <sz val="11"/>
        <rFont val="ＭＳ Ｐゴシック"/>
        <family val="3"/>
        <charset val="128"/>
      </rPr>
      <t>攻撃対象機器上に存在する正規のプログラムやコマンド、サービス等のプロセスを、不正に実行する。</t>
    </r>
    <phoneticPr fontId="1"/>
  </si>
  <si>
    <r>
      <rPr>
        <sz val="11"/>
        <rFont val="ＭＳ Ｐゴシック"/>
        <family val="3"/>
        <charset val="128"/>
      </rPr>
      <t>権限管理</t>
    </r>
    <rPh sb="0" eb="2">
      <t>ケンゲン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</si>
  <si>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安全計装システム</t>
    </r>
    <r>
      <rPr>
        <sz val="11"/>
        <rFont val="Arial"/>
        <family val="2"/>
      </rPr>
      <t>(SIS)</t>
    </r>
    <rPh sb="0" eb="2">
      <t>アンゼン</t>
    </rPh>
    <rPh sb="2" eb="4">
      <t>ケイソウ</t>
    </rPh>
    <phoneticPr fontId="1"/>
  </si>
  <si>
    <r>
      <rPr>
        <sz val="11"/>
        <rFont val="ＭＳ Ｐゴシック"/>
        <family val="3"/>
        <charset val="128"/>
      </rPr>
      <t>アクセス制御</t>
    </r>
    <rPh sb="4" eb="6">
      <t>セイギョ</t>
    </rPh>
    <phoneticPr fontId="1"/>
  </si>
  <si>
    <r>
      <rPr>
        <sz val="11"/>
        <rFont val="ＭＳ Ｐゴシック"/>
        <family val="3"/>
        <charset val="128"/>
      </rPr>
      <t>機器異常検知</t>
    </r>
    <rPh sb="0" eb="2">
      <t>キキ</t>
    </rPh>
    <rPh sb="2" eb="4">
      <t>イジョウ</t>
    </rPh>
    <rPh sb="4" eb="6">
      <t>ケンチ</t>
    </rPh>
    <phoneticPr fontId="1"/>
  </si>
  <si>
    <r>
      <rPr>
        <sz val="11"/>
        <rFont val="ＭＳ Ｐゴシック"/>
        <family val="3"/>
        <charset val="128"/>
      </rPr>
      <t>ホワイトリストによるプロセスの起動制限</t>
    </r>
    <rPh sb="15" eb="17">
      <t>キドウ</t>
    </rPh>
    <rPh sb="17" eb="19">
      <t>セイゲン</t>
    </rPh>
    <phoneticPr fontId="1"/>
  </si>
  <si>
    <r>
      <rPr>
        <sz val="11"/>
        <rFont val="ＭＳ Ｐゴシック"/>
        <family val="3"/>
        <charset val="128"/>
      </rPr>
      <t>機器死活監視</t>
    </r>
    <rPh sb="0" eb="2">
      <t>キキ</t>
    </rPh>
    <rPh sb="2" eb="4">
      <t>シカツ</t>
    </rPh>
    <rPh sb="4" eb="6">
      <t>カンシ</t>
    </rPh>
    <phoneticPr fontId="1"/>
  </si>
  <si>
    <r>
      <rPr>
        <sz val="11"/>
        <rFont val="ＭＳ Ｐゴシック"/>
        <family val="3"/>
        <charset val="128"/>
      </rPr>
      <t>重要操作の承認</t>
    </r>
    <rPh sb="0" eb="2">
      <t>ジュウヨウ</t>
    </rPh>
    <rPh sb="2" eb="4">
      <t>ソウサ</t>
    </rPh>
    <rPh sb="5" eb="7">
      <t>ショウニン</t>
    </rPh>
    <phoneticPr fontId="1"/>
  </si>
  <si>
    <t xml:space="preserve"> </t>
    <phoneticPr fontId="1"/>
  </si>
  <si>
    <r>
      <rPr>
        <sz val="11"/>
        <rFont val="ＭＳ Ｐゴシック"/>
        <family val="3"/>
        <charset val="128"/>
      </rPr>
      <t>マルウェア感染</t>
    </r>
    <rPh sb="5" eb="7">
      <t>カンセン</t>
    </rPh>
    <phoneticPr fontId="1"/>
  </si>
  <si>
    <r>
      <rPr>
        <sz val="11"/>
        <rFont val="ＭＳ Ｐゴシック"/>
        <family val="3"/>
        <charset val="128"/>
      </rPr>
      <t>攻撃対象機器にマルウェア（不正プログラム）を感染・動作させる。</t>
    </r>
    <phoneticPr fontId="1"/>
  </si>
  <si>
    <r>
      <rPr>
        <sz val="11"/>
        <rFont val="ＭＳ Ｐゴシック"/>
        <family val="3"/>
        <charset val="128"/>
      </rPr>
      <t>アンチウィルス</t>
    </r>
    <phoneticPr fontId="1"/>
  </si>
  <si>
    <r>
      <rPr>
        <sz val="11"/>
        <rFont val="ＭＳ Ｐゴシック"/>
        <family val="3"/>
        <charset val="128"/>
      </rPr>
      <t>データ署名</t>
    </r>
    <rPh sb="3" eb="5">
      <t>ショメイ</t>
    </rPh>
    <phoneticPr fontId="1"/>
  </si>
  <si>
    <r>
      <rPr>
        <sz val="11"/>
        <rFont val="ＭＳ Ｐゴシック"/>
        <family val="3"/>
        <charset val="128"/>
      </rPr>
      <t>情報窃取</t>
    </r>
    <rPh sb="0" eb="2">
      <t>ジョウホウ</t>
    </rPh>
    <rPh sb="2" eb="4">
      <t>セッシュ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</si>
  <si>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機器内に格納されている情報（ソフトウェア、認証情報、構成設定情報、暗号鍵等の機密情報）を窃取する。</t>
    </r>
    <phoneticPr fontId="1"/>
  </si>
  <si>
    <r>
      <rPr>
        <sz val="11"/>
        <rFont val="ＭＳ Ｐゴシック"/>
        <family val="3"/>
        <charset val="128"/>
      </rPr>
      <t>データ暗号化</t>
    </r>
    <rPh sb="3" eb="6">
      <t>アンゴウカ</t>
    </rPh>
    <phoneticPr fontId="1"/>
  </si>
  <si>
    <t>DLP</t>
    <phoneticPr fontId="1"/>
  </si>
  <si>
    <r>
      <rPr>
        <sz val="11"/>
        <rFont val="ＭＳ Ｐゴシック"/>
        <family val="3"/>
        <charset val="128"/>
      </rPr>
      <t>情報改ざん</t>
    </r>
    <rPh sb="0" eb="2">
      <t>ジョウホウ</t>
    </rPh>
    <rPh sb="2" eb="3">
      <t>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</si>
  <si>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機器内に格納されている情報（ソフトウェア、認証情報、構成設定情報、暗号鍵等の機密情報）を改ざんする。</t>
    </r>
    <phoneticPr fontId="1"/>
  </si>
  <si>
    <r>
      <rPr>
        <sz val="11"/>
        <rFont val="ＭＳ Ｐゴシック"/>
        <family val="3"/>
        <charset val="128"/>
      </rPr>
      <t>データバックアップ</t>
    </r>
    <phoneticPr fontId="1"/>
  </si>
  <si>
    <r>
      <rPr>
        <sz val="11"/>
        <rFont val="ＭＳ Ｐゴシック"/>
        <family val="3"/>
        <charset val="128"/>
      </rPr>
      <t>情報破壊</t>
    </r>
    <rPh sb="0" eb="2">
      <t>ジョウホウ</t>
    </rPh>
    <rPh sb="2" eb="4">
      <t>ハカイ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</si>
  <si>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機器内に格納されている情報（ソフトウェア、認証情報、構成設定情報、暗号鍵等の機密情報）を破壊する。</t>
    </r>
    <phoneticPr fontId="1"/>
  </si>
  <si>
    <r>
      <rPr>
        <sz val="11"/>
        <rFont val="ＭＳ Ｐゴシック"/>
        <family val="3"/>
        <charset val="128"/>
      </rPr>
      <t>不正送信</t>
    </r>
    <rPh sb="0" eb="2">
      <t>フセイ</t>
    </rPh>
    <rPh sb="2" eb="4">
      <t>ソウシン</t>
    </rPh>
    <phoneticPr fontId="1"/>
  </si>
  <si>
    <r>
      <rPr>
        <sz val="11"/>
        <rFont val="ＭＳ Ｐゴシック"/>
        <family val="3"/>
        <charset val="128"/>
      </rPr>
      <t>他の機器に対して、不正な制御コマンド（設定値変更、電源断等）や不正なデータを送信する。</t>
    </r>
    <phoneticPr fontId="1"/>
  </si>
  <si>
    <r>
      <rPr>
        <sz val="11"/>
        <rFont val="ＭＳ Ｐゴシック"/>
        <family val="3"/>
        <charset val="128"/>
      </rPr>
      <t>重要操作の承認</t>
    </r>
    <rPh sb="0" eb="4">
      <t>ジュウヨウソウサ</t>
    </rPh>
    <rPh sb="5" eb="7">
      <t>ショウニン</t>
    </rPh>
    <phoneticPr fontId="1"/>
  </si>
  <si>
    <r>
      <rPr>
        <sz val="11"/>
        <rFont val="ＭＳ Ｐゴシック"/>
        <family val="3"/>
        <charset val="128"/>
      </rPr>
      <t>機器の機能を停止する。</t>
    </r>
    <phoneticPr fontId="1"/>
  </si>
  <si>
    <r>
      <rPr>
        <sz val="11"/>
        <rFont val="ＭＳ Ｐゴシック"/>
        <family val="3"/>
        <charset val="128"/>
      </rPr>
      <t>冗長化</t>
    </r>
    <rPh sb="0" eb="3">
      <t>ジョウチョウカ</t>
    </rPh>
    <phoneticPr fontId="1"/>
  </si>
  <si>
    <r>
      <rPr>
        <sz val="11"/>
        <rFont val="ＭＳ Ｐゴシック"/>
        <family val="3"/>
        <charset val="128"/>
      </rPr>
      <t>フェールセーフ設計</t>
    </r>
    <rPh sb="7" eb="9">
      <t>セッケイ</t>
    </rPh>
    <phoneticPr fontId="1"/>
  </si>
  <si>
    <r>
      <rPr>
        <sz val="11"/>
        <rFont val="ＭＳ Ｐゴシック"/>
        <family val="3"/>
        <charset val="128"/>
      </rPr>
      <t>高負荷攻撃</t>
    </r>
    <rPh sb="0" eb="3">
      <t>コウフカ</t>
    </rPh>
    <rPh sb="3" eb="5">
      <t>コウゲキ</t>
    </rPh>
    <phoneticPr fontId="1"/>
  </si>
  <si>
    <r>
      <rPr>
        <sz val="11"/>
        <rFont val="ＭＳ Ｐゴシック"/>
        <family val="3"/>
        <charset val="128"/>
      </rPr>
      <t>窃盗</t>
    </r>
    <rPh sb="0" eb="2">
      <t>セットウ</t>
    </rPh>
    <phoneticPr fontId="1"/>
  </si>
  <si>
    <r>
      <rPr>
        <sz val="11"/>
        <rFont val="ＭＳ Ｐゴシック"/>
        <family val="3"/>
        <charset val="128"/>
      </rPr>
      <t>機器を窃盗する。</t>
    </r>
    <phoneticPr fontId="1"/>
  </si>
  <si>
    <r>
      <rPr>
        <sz val="11"/>
        <rFont val="ＭＳ Ｐゴシック"/>
        <family val="3"/>
        <charset val="128"/>
      </rPr>
      <t>耐タンパー</t>
    </r>
    <rPh sb="0" eb="1">
      <t>タイ</t>
    </rPh>
    <phoneticPr fontId="1"/>
  </si>
  <si>
    <r>
      <rPr>
        <sz val="11"/>
        <rFont val="ＭＳ Ｐゴシック"/>
        <family val="3"/>
        <charset val="128"/>
      </rPr>
      <t>難読化</t>
    </r>
    <rPh sb="0" eb="1">
      <t>ナン</t>
    </rPh>
    <rPh sb="1" eb="2">
      <t>ドク</t>
    </rPh>
    <rPh sb="2" eb="3">
      <t>カ</t>
    </rPh>
    <phoneticPr fontId="1"/>
  </si>
  <si>
    <r>
      <rPr>
        <sz val="11"/>
        <rFont val="ＭＳ Ｐゴシック"/>
        <family val="3"/>
        <charset val="128"/>
      </rPr>
      <t>セキュア消去</t>
    </r>
    <rPh sb="4" eb="6">
      <t>ショウキョ</t>
    </rPh>
    <phoneticPr fontId="1"/>
  </si>
  <si>
    <r>
      <rPr>
        <sz val="11"/>
        <rFont val="ＭＳ Ｐゴシック"/>
        <family val="3"/>
        <charset val="128"/>
      </rPr>
      <t>経路遮断</t>
    </r>
    <rPh sb="0" eb="2">
      <t>ケイロ</t>
    </rPh>
    <rPh sb="2" eb="4">
      <t>シャダン</t>
    </rPh>
    <phoneticPr fontId="1"/>
  </si>
  <si>
    <r>
      <rPr>
        <sz val="11"/>
        <rFont val="ＭＳ Ｐゴシック"/>
        <family val="3"/>
        <charset val="128"/>
      </rPr>
      <t>通信輻輳</t>
    </r>
    <rPh sb="0" eb="2">
      <t>ツウシン</t>
    </rPh>
    <rPh sb="2" eb="4">
      <t>フクソウ</t>
    </rPh>
    <phoneticPr fontId="1"/>
  </si>
  <si>
    <r>
      <t>DDoS</t>
    </r>
    <r>
      <rPr>
        <sz val="11"/>
        <rFont val="ＭＳ Ｐゴシック"/>
        <family val="3"/>
        <charset val="128"/>
      </rPr>
      <t>対策</t>
    </r>
    <rPh sb="4" eb="6">
      <t>タイサク</t>
    </rPh>
    <phoneticPr fontId="1"/>
  </si>
  <si>
    <r>
      <rPr>
        <sz val="11"/>
        <rFont val="ＭＳ Ｐゴシック"/>
        <family val="3"/>
        <charset val="128"/>
      </rPr>
      <t>無線妨害</t>
    </r>
    <rPh sb="0" eb="2">
      <t>ムセン</t>
    </rPh>
    <rPh sb="2" eb="4">
      <t>ボウガイ</t>
    </rPh>
    <phoneticPr fontId="1"/>
  </si>
  <si>
    <r>
      <rPr>
        <sz val="11"/>
        <rFont val="ＭＳ Ｐゴシック"/>
        <family val="3"/>
        <charset val="128"/>
      </rPr>
      <t>メッシュネットワーク</t>
    </r>
    <phoneticPr fontId="1"/>
  </si>
  <si>
    <r>
      <rPr>
        <sz val="11"/>
        <rFont val="ＭＳ Ｐゴシック"/>
        <family val="3"/>
        <charset val="128"/>
      </rPr>
      <t>盗聴</t>
    </r>
    <rPh sb="0" eb="2">
      <t>トウチョウ</t>
    </rPh>
    <phoneticPr fontId="1"/>
  </si>
  <si>
    <r>
      <rPr>
        <sz val="11"/>
        <rFont val="ＭＳ Ｐゴシック"/>
        <family val="3"/>
        <charset val="128"/>
      </rPr>
      <t>専用線</t>
    </r>
    <rPh sb="0" eb="3">
      <t>センヨウセン</t>
    </rPh>
    <phoneticPr fontId="1"/>
  </si>
  <si>
    <r>
      <rPr>
        <sz val="11"/>
        <rFont val="ＭＳ Ｐゴシック"/>
        <family val="3"/>
        <charset val="128"/>
      </rPr>
      <t>通信データ改ざん</t>
    </r>
    <rPh sb="0" eb="2">
      <t>ツウシン</t>
    </rPh>
    <rPh sb="5" eb="6">
      <t>カイ</t>
    </rPh>
    <phoneticPr fontId="1"/>
  </si>
  <si>
    <r>
      <rPr>
        <sz val="11"/>
        <rFont val="ＭＳ Ｐゴシック"/>
        <family val="3"/>
        <charset val="128"/>
      </rPr>
      <t>不正機器接続</t>
    </r>
    <rPh sb="0" eb="2">
      <t>フセイ</t>
    </rPh>
    <rPh sb="2" eb="4">
      <t>キキ</t>
    </rPh>
    <rPh sb="4" eb="6">
      <t>セツゾク</t>
    </rPh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</si>
  <si>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11">
      <t>リヨウセイゲン</t>
    </rPh>
    <phoneticPr fontId="1"/>
  </si>
  <si>
    <t xml:space="preserve">資産ベースのリスク分析シート  </t>
    <rPh sb="9" eb="11">
      <t>ブンセキ</t>
    </rPh>
    <phoneticPr fontId="1"/>
  </si>
  <si>
    <t>パッチ適用</t>
    <rPh sb="3" eb="5">
      <t>テキヨウ</t>
    </rPh>
    <phoneticPr fontId="1"/>
  </si>
  <si>
    <t>脆弱性回避</t>
    <rPh sb="0" eb="3">
      <t>ゼイジャクセイ</t>
    </rPh>
    <rPh sb="3" eb="5">
      <t>カイヒ</t>
    </rPh>
    <phoneticPr fontId="1"/>
  </si>
  <si>
    <t>統合ログ管理システム</t>
    <rPh sb="0" eb="2">
      <t>トウゴウ</t>
    </rPh>
    <rPh sb="4" eb="6">
      <t>カンリ</t>
    </rPh>
    <phoneticPr fontId="1"/>
  </si>
  <si>
    <t>制御不能・異常動作</t>
    <rPh sb="0" eb="2">
      <t>セイギョ</t>
    </rPh>
    <rPh sb="2" eb="4">
      <t>フノウ</t>
    </rPh>
    <rPh sb="5" eb="7">
      <t>イジョウ</t>
    </rPh>
    <rPh sb="7" eb="9">
      <t>ドウサ</t>
    </rPh>
    <phoneticPr fontId="1"/>
  </si>
  <si>
    <t>機器を制御不能にする。異常動作を引き起こす。</t>
    <rPh sb="3" eb="5">
      <t>セイギョ</t>
    </rPh>
    <rPh sb="5" eb="7">
      <t>フノウ</t>
    </rPh>
    <rPh sb="11" eb="13">
      <t>イジョウ</t>
    </rPh>
    <rPh sb="13" eb="15">
      <t>ドウサ</t>
    </rPh>
    <rPh sb="16" eb="17">
      <t>ヒ</t>
    </rPh>
    <rPh sb="18" eb="19">
      <t>オ</t>
    </rPh>
    <phoneticPr fontId="1"/>
  </si>
  <si>
    <t>機器異常検知</t>
    <rPh sb="0" eb="2">
      <t>キキ</t>
    </rPh>
    <rPh sb="2" eb="4">
      <t>イジョウ</t>
    </rPh>
    <rPh sb="4" eb="6">
      <t>ケンチ</t>
    </rPh>
    <phoneticPr fontId="1"/>
  </si>
  <si>
    <t>フェールセーフ設計</t>
    <rPh sb="7" eb="9">
      <t>セッケイ</t>
    </rPh>
    <phoneticPr fontId="1"/>
  </si>
  <si>
    <t>ログ収集・分析</t>
    <rPh sb="2" eb="4">
      <t>シュウシュウ</t>
    </rPh>
    <rPh sb="5" eb="7">
      <t>ブンセキ</t>
    </rPh>
    <phoneticPr fontId="1"/>
  </si>
  <si>
    <t>高負荷攻撃</t>
    <rPh sb="0" eb="3">
      <t>コウフカ</t>
    </rPh>
    <rPh sb="3" eb="5">
      <t>コウゲキ</t>
    </rPh>
    <phoneticPr fontId="1"/>
  </si>
  <si>
    <t>制御不能・異常動作</t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</si>
  <si>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</si>
  <si>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rPh sb="7" eb="9">
      <t>ブンカイ</t>
    </rPh>
    <rPh sb="13" eb="15">
      <t>ジョウホウ</t>
    </rPh>
    <rPh sb="15" eb="17">
      <t>セッシュ</t>
    </rPh>
    <phoneticPr fontId="1"/>
  </si>
  <si>
    <t>無線通信経路のアクセス制限</t>
    <rPh sb="0" eb="2">
      <t>ムセン</t>
    </rPh>
    <phoneticPr fontId="29"/>
  </si>
  <si>
    <t>脆弱性回避</t>
    <phoneticPr fontId="1"/>
  </si>
  <si>
    <t>データ署名</t>
    <phoneticPr fontId="1"/>
  </si>
  <si>
    <t>侵入センサー</t>
    <phoneticPr fontId="1"/>
  </si>
  <si>
    <r>
      <t>(D)DoS</t>
    </r>
    <r>
      <rPr>
        <sz val="11"/>
        <rFont val="ＭＳ Ｐゴシック"/>
        <family val="3"/>
        <charset val="128"/>
      </rPr>
      <t>攻撃等によって、機器の処理能力以上の処理を要求し、機器の正常動作を妨害する。</t>
    </r>
    <phoneticPr fontId="1"/>
  </si>
  <si>
    <r>
      <t>(D)DOS</t>
    </r>
    <r>
      <rPr>
        <sz val="11"/>
        <rFont val="ＭＳ Ｐゴシック"/>
        <family val="3"/>
        <charset val="128"/>
      </rPr>
      <t>対策</t>
    </r>
    <rPh sb="6" eb="8">
      <t>タイサク</t>
    </rPh>
    <phoneticPr fontId="1"/>
  </si>
  <si>
    <t>IPS/IDS</t>
  </si>
  <si>
    <t>URLフィルタリング/Webレピュテーション</t>
  </si>
  <si>
    <t>セグメント分割/ゾーニング</t>
    <phoneticPr fontId="1"/>
  </si>
  <si>
    <t>通信路暗号化</t>
    <rPh sb="0" eb="3">
      <t>ツウシンロ</t>
    </rPh>
    <rPh sb="3" eb="5">
      <t>アンゴウ</t>
    </rPh>
    <rPh sb="5" eb="6">
      <t>カ</t>
    </rPh>
    <phoneticPr fontId="1"/>
  </si>
  <si>
    <t>デバイス接続・利用制限</t>
    <rPh sb="4" eb="6">
      <t>セツゾク</t>
    </rPh>
    <rPh sb="7" eb="9">
      <t>リヨウ</t>
    </rPh>
    <rPh sb="9" eb="11">
      <t>セイゲン</t>
    </rPh>
    <phoneticPr fontId="1"/>
  </si>
  <si>
    <t>機器死活監視</t>
    <rPh sb="0" eb="2">
      <t>キキ</t>
    </rPh>
    <rPh sb="2" eb="4">
      <t>シカツ</t>
    </rPh>
    <rPh sb="4" eb="6">
      <t>カンシ</t>
    </rPh>
    <phoneticPr fontId="1"/>
  </si>
  <si>
    <t>入室が制限された区画・領域（機器が設置された場所等）に不正侵入する。あるいは、物理的アクセスが制限された機器（ラックや箱内に設置された機器等）の制限を解除する。</t>
    <phoneticPr fontId="1"/>
  </si>
  <si>
    <t/>
  </si>
  <si>
    <t>#</t>
    <phoneticPr fontId="1"/>
  </si>
  <si>
    <t>D</t>
  </si>
  <si>
    <t>C</t>
  </si>
  <si>
    <t>E</t>
  </si>
  <si>
    <t>A</t>
  </si>
  <si>
    <t>B</t>
  </si>
  <si>
    <t>デフォルトパスワードの変更</t>
    <rPh sb="11" eb="13">
      <t>ヘンコウ</t>
    </rPh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</si>
  <si>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>（敷地内への入退管理）</t>
    </r>
    <rPh sb="5" eb="7">
      <t>シキチ</t>
    </rPh>
    <rPh sb="7" eb="8">
      <t>ナイ</t>
    </rPh>
    <rPh sb="10" eb="12">
      <t>ニュウタイ</t>
    </rPh>
    <rPh sb="12" eb="14">
      <t>カンリ</t>
    </rPh>
    <phoneticPr fontId="1"/>
  </si>
  <si>
    <t>FW(DMZ)</t>
  </si>
  <si>
    <t>DMZ</t>
  </si>
  <si>
    <t>制御ネットワーク
(情報側)</t>
  </si>
  <si>
    <t>データヒストリアン
（中継）</t>
    <rPh sb="11" eb="13">
      <t>チュウケイ</t>
    </rPh>
    <phoneticPr fontId="1"/>
  </si>
  <si>
    <t>制御ネットワーク
(フィールド側)</t>
  </si>
  <si>
    <t>EWS</t>
  </si>
  <si>
    <t>業務端末</t>
    <rPh sb="0" eb="2">
      <t>ギョウム</t>
    </rPh>
    <rPh sb="2" eb="4">
      <t>タンマツ</t>
    </rPh>
    <phoneticPr fontId="1"/>
  </si>
  <si>
    <t>業務サーバー</t>
    <rPh sb="0" eb="2">
      <t>ギョウム</t>
    </rPh>
    <phoneticPr fontId="1"/>
  </si>
  <si>
    <t>重要度</t>
    <rPh sb="0" eb="3">
      <t>ジュウヨウド</t>
    </rPh>
    <phoneticPr fontId="1"/>
  </si>
  <si>
    <t>制御ネットワーク
(フィールド側)</t>
    <phoneticPr fontId="1"/>
  </si>
  <si>
    <t>計器室</t>
    <rPh sb="0" eb="2">
      <t>ケイキ</t>
    </rPh>
    <rPh sb="2" eb="3">
      <t>シツ</t>
    </rPh>
    <phoneticPr fontId="1"/>
  </si>
  <si>
    <t>資産の場所</t>
    <rPh sb="0" eb="2">
      <t>シサン</t>
    </rPh>
    <rPh sb="3" eb="5">
      <t>バショ</t>
    </rPh>
    <phoneticPr fontId="1"/>
  </si>
  <si>
    <r>
      <rPr>
        <sz val="11"/>
        <rFont val="Yu Gothic"/>
        <family val="3"/>
        <charset val="128"/>
      </rPr>
      <t>情報</t>
    </r>
    <r>
      <rPr>
        <sz val="11"/>
        <rFont val="Meiryo UI"/>
        <family val="3"/>
        <charset val="128"/>
      </rPr>
      <t>系資産</t>
    </r>
    <rPh sb="0" eb="2">
      <t>ジョウホウ</t>
    </rPh>
    <phoneticPr fontId="29"/>
  </si>
  <si>
    <r>
      <t>通信相手の認証</t>
    </r>
    <r>
      <rPr>
        <sz val="11"/>
        <color rgb="FF00B050"/>
        <rFont val="ＭＳ Ｐゴシック"/>
        <family val="3"/>
        <charset val="128"/>
      </rPr>
      <t>（ID・パスワード）</t>
    </r>
    <rPh sb="0" eb="2">
      <t>ツウシン</t>
    </rPh>
    <rPh sb="2" eb="4">
      <t>アイテ</t>
    </rPh>
    <rPh sb="5" eb="7">
      <t>ニンショウ</t>
    </rPh>
    <phoneticPr fontId="1"/>
  </si>
  <si>
    <r>
      <t xml:space="preserve">操作者認証 </t>
    </r>
    <r>
      <rPr>
        <sz val="11"/>
        <color rgb="FF00B050"/>
        <rFont val="ＭＳ Ｐゴシック"/>
        <family val="3"/>
        <charset val="128"/>
        <scheme val="minor"/>
      </rPr>
      <t>(ID・パスワード)</t>
    </r>
    <phoneticPr fontId="1"/>
  </si>
  <si>
    <r>
      <rPr>
        <sz val="11"/>
        <color rgb="FF00B050"/>
        <rFont val="ＭＳ Ｐゴシック"/>
        <family val="2"/>
        <charset val="128"/>
      </rPr>
      <t>メール・</t>
    </r>
    <r>
      <rPr>
        <sz val="11"/>
        <color rgb="FF00B050"/>
        <rFont val="Arial"/>
        <family val="2"/>
      </rPr>
      <t>Web</t>
    </r>
    <r>
      <rPr>
        <sz val="11"/>
        <color rgb="FF00B050"/>
        <rFont val="ＭＳ Ｐゴシック"/>
        <family val="2"/>
        <charset val="128"/>
      </rPr>
      <t>の利用なし</t>
    </r>
    <rPh sb="8" eb="10">
      <t>リヨウ</t>
    </rPh>
    <phoneticPr fontId="1"/>
  </si>
  <si>
    <t>〇</t>
    <phoneticPr fontId="1"/>
  </si>
  <si>
    <r>
      <t>24</t>
    </r>
    <r>
      <rPr>
        <sz val="11"/>
        <color rgb="FF00B050"/>
        <rFont val="ＭＳ Ｐゴシック"/>
        <family val="2"/>
        <charset val="128"/>
      </rPr>
      <t>時間有人監視</t>
    </r>
    <rPh sb="2" eb="4">
      <t>ジカン</t>
    </rPh>
    <rPh sb="4" eb="6">
      <t>ユウジン</t>
    </rPh>
    <rPh sb="6" eb="8">
      <t>カンシ</t>
    </rPh>
    <phoneticPr fontId="1"/>
  </si>
  <si>
    <r>
      <t>24</t>
    </r>
    <r>
      <rPr>
        <sz val="11"/>
        <color rgb="FF00B050"/>
        <rFont val="ＭＳ Ｐゴシック"/>
        <family val="2"/>
        <charset val="128"/>
      </rPr>
      <t>時間有人監視</t>
    </r>
    <phoneticPr fontId="1"/>
  </si>
  <si>
    <r>
      <rPr>
        <sz val="11"/>
        <rFont val="Yu Gothic"/>
        <family val="3"/>
        <charset val="128"/>
      </rPr>
      <t>ネットワーク系資産</t>
    </r>
    <rPh sb="6" eb="7">
      <t>ケイ</t>
    </rPh>
    <rPh sb="7" eb="9">
      <t>シサン</t>
    </rPh>
    <phoneticPr fontId="1"/>
  </si>
  <si>
    <r>
      <rPr>
        <sz val="11"/>
        <rFont val="Yu Gothic"/>
        <family val="3"/>
        <charset val="128"/>
      </rPr>
      <t>制御</t>
    </r>
    <r>
      <rPr>
        <sz val="11"/>
        <rFont val="Meiryo UI"/>
        <family val="3"/>
        <charset val="128"/>
      </rPr>
      <t>系資産</t>
    </r>
    <rPh sb="0" eb="2">
      <t>セイギョ</t>
    </rPh>
    <phoneticPr fontId="29"/>
  </si>
  <si>
    <r>
      <rPr>
        <sz val="11"/>
        <rFont val="Meiryo UI"/>
        <family val="3"/>
        <charset val="128"/>
      </rPr>
      <t>ネットワーク系資産</t>
    </r>
    <phoneticPr fontId="29"/>
  </si>
  <si>
    <t>前回</t>
    <rPh sb="0" eb="2">
      <t>ゼンカイ</t>
    </rPh>
    <phoneticPr fontId="1"/>
  </si>
  <si>
    <t>今回</t>
    <rPh sb="0" eb="2">
      <t>コンカイ</t>
    </rPh>
    <phoneticPr fontId="1"/>
  </si>
  <si>
    <t>前回</t>
    <phoneticPr fontId="1"/>
  </si>
  <si>
    <t>今回</t>
    <phoneticPr fontId="1"/>
  </si>
  <si>
    <t>HMI(発電)</t>
  </si>
  <si>
    <t>コントローラー(発電)</t>
  </si>
  <si>
    <t>制御サーバー(生産)</t>
    <rPh sb="0" eb="2">
      <t>セイギョ</t>
    </rPh>
    <phoneticPr fontId="1"/>
  </si>
  <si>
    <t>コントローラー(生産)</t>
  </si>
  <si>
    <t>HMI(生産)</t>
  </si>
  <si>
    <t>電気室</t>
    <phoneticPr fontId="1"/>
  </si>
  <si>
    <t>FW(制御DMZ)</t>
  </si>
  <si>
    <t>制御DMZ</t>
  </si>
  <si>
    <t>コントローラー
(発電)</t>
    <phoneticPr fontId="1"/>
  </si>
  <si>
    <t>制御サーバー(発電)</t>
  </si>
  <si>
    <t>制御ネットワーク
(発電)</t>
  </si>
  <si>
    <t>1.HMI(発電)</t>
    <phoneticPr fontId="29"/>
  </si>
  <si>
    <t>2.制御ネットワーク(発電)</t>
    <phoneticPr fontId="29"/>
  </si>
  <si>
    <t>3.制御サーバー(発電)</t>
    <phoneticPr fontId="29"/>
  </si>
  <si>
    <t>4.コントローラー(発電)</t>
    <phoneticPr fontId="29"/>
  </si>
  <si>
    <t>VPN(発電)</t>
  </si>
  <si>
    <t>FW(発電)</t>
  </si>
  <si>
    <t>5.FW(発電)</t>
  </si>
  <si>
    <t>6.VPN(発電)</t>
    <phoneticPr fontId="1"/>
  </si>
  <si>
    <t>制御サーバー
(発電)</t>
    <phoneticPr fontId="1"/>
  </si>
  <si>
    <t>資産ベースのリスク分析　－脅威レベルまとめ表ー（外部サービス追加前）</t>
    <rPh sb="0" eb="2">
      <t>シサン</t>
    </rPh>
    <rPh sb="9" eb="11">
      <t>ブンセキ</t>
    </rPh>
    <rPh sb="13" eb="15">
      <t>キョウイ</t>
    </rPh>
    <rPh sb="21" eb="22">
      <t>ヒョウ</t>
    </rPh>
    <phoneticPr fontId="1"/>
  </si>
  <si>
    <t>資産ベースのリスク分析　－リスク値まとめ表ー（外部サービス追加前）</t>
    <rPh sb="0" eb="2">
      <t>シサン</t>
    </rPh>
    <rPh sb="9" eb="11">
      <t>ブンセキ</t>
    </rPh>
    <rPh sb="16" eb="17">
      <t>アタイ</t>
    </rPh>
    <rPh sb="20" eb="21">
      <t>ヒョウ</t>
    </rPh>
    <phoneticPr fontId="1"/>
  </si>
  <si>
    <t>資産ベースのリスク分析　－脅威検討表ー（外部サービス追加後）</t>
    <rPh sb="0" eb="2">
      <t>シサン</t>
    </rPh>
    <rPh sb="9" eb="11">
      <t>ブンセキ</t>
    </rPh>
    <rPh sb="13" eb="15">
      <t>キョウイ</t>
    </rPh>
    <rPh sb="15" eb="17">
      <t>ケントウ</t>
    </rPh>
    <rPh sb="17" eb="18">
      <t>ヒョウ</t>
    </rPh>
    <rPh sb="28" eb="29">
      <t>アト</t>
    </rPh>
    <phoneticPr fontId="1"/>
  </si>
  <si>
    <t>資産ベースのリスク分析　－脅威レベルまとめ表ー（外部サービス追加後）</t>
    <rPh sb="0" eb="2">
      <t>シサン</t>
    </rPh>
    <rPh sb="9" eb="11">
      <t>ブンセキ</t>
    </rPh>
    <rPh sb="13" eb="15">
      <t>キョウイ</t>
    </rPh>
    <rPh sb="21" eb="22">
      <t>ヒョウ</t>
    </rPh>
    <phoneticPr fontId="1"/>
  </si>
  <si>
    <t>資産ベースのリスク分析　－脆弱性レベルまとめ表ー（外部サービス追加後）</t>
    <rPh sb="0" eb="2">
      <t>シサン</t>
    </rPh>
    <rPh sb="9" eb="11">
      <t>ブンセキ</t>
    </rPh>
    <rPh sb="13" eb="15">
      <t>ゼイジャク</t>
    </rPh>
    <rPh sb="15" eb="16">
      <t>セイ</t>
    </rPh>
    <rPh sb="22" eb="23">
      <t>ヒョウ</t>
    </rPh>
    <phoneticPr fontId="1"/>
  </si>
  <si>
    <t>資産ベースのリスク分析　－リスク値まとめ表ー（外部サービス追加後）</t>
    <rPh sb="0" eb="2">
      <t>シサン</t>
    </rPh>
    <rPh sb="9" eb="11">
      <t>ブンセキ</t>
    </rPh>
    <rPh sb="16" eb="17">
      <t>アタイ</t>
    </rPh>
    <rPh sb="20" eb="21">
      <t>ヒョウ</t>
    </rPh>
    <phoneticPr fontId="1"/>
  </si>
  <si>
    <t>サーバ室</t>
    <rPh sb="3" eb="4">
      <t>シツ</t>
    </rPh>
    <phoneticPr fontId="1"/>
  </si>
  <si>
    <t>データヒストリアン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</si>
</sst>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 tint="-0.1499679555650502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trike/>
      <sz val="11"/>
      <name val="Arial"/>
      <family val="2"/>
    </font>
    <font>
      <sz val="11"/>
      <name val="Arial"/>
      <family val="3"/>
    </font>
    <font>
      <sz val="11"/>
      <name val="Arial"/>
      <family val="3"/>
      <charset val="128"/>
    </font>
    <font>
      <sz val="2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00B050"/>
      <name val="Arial"/>
      <family val="2"/>
    </font>
    <font>
      <sz val="11"/>
      <name val="ＭＳ Ｐゴシック"/>
      <family val="2"/>
      <charset val="128"/>
    </font>
    <font>
      <sz val="6"/>
      <name val="メイリオ"/>
      <family val="2"/>
      <charset val="128"/>
    </font>
    <font>
      <b/>
      <sz val="12"/>
      <name val="Arial"/>
      <family val="2"/>
    </font>
    <font>
      <b/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Meiryo UI"/>
      <family val="3"/>
      <charset val="128"/>
    </font>
    <font>
      <sz val="11"/>
      <color rgb="FF00B050"/>
      <name val="ＭＳ Ｐゴシック"/>
      <family val="2"/>
      <charset val="128"/>
    </font>
    <font>
      <sz val="11"/>
      <color rgb="FF00B050"/>
      <name val="Arial"/>
      <family val="2"/>
      <charset val="128"/>
    </font>
    <font>
      <b/>
      <sz val="11"/>
      <name val="ＭＳ Ｐゴシック"/>
      <family val="3"/>
      <charset val="128"/>
      <scheme val="minor"/>
    </font>
    <font>
      <sz val="11"/>
      <name val="Yu Gothic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14" fillId="0" borderId="0">
      <alignment vertical="center"/>
    </xf>
  </cellStyleXfs>
  <cellXfs count="302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22" xfId="0" applyFont="1" applyBorder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textRotation="90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3" xfId="2" applyFont="1" applyBorder="1" applyAlignment="1">
      <alignment horizontal="center" vertical="center" textRotation="90" wrapText="1"/>
    </xf>
    <xf numFmtId="0" fontId="12" fillId="0" borderId="39" xfId="0" applyFont="1" applyBorder="1">
      <alignment vertical="center"/>
    </xf>
    <xf numFmtId="0" fontId="13" fillId="5" borderId="40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2" fillId="6" borderId="39" xfId="0" applyFont="1" applyFill="1" applyBorder="1">
      <alignment vertical="center"/>
    </xf>
    <xf numFmtId="0" fontId="10" fillId="6" borderId="0" xfId="0" applyFont="1" applyFill="1">
      <alignment vertical="center"/>
    </xf>
    <xf numFmtId="0" fontId="12" fillId="6" borderId="22" xfId="0" applyFont="1" applyFill="1" applyBorder="1">
      <alignment vertical="center"/>
    </xf>
    <xf numFmtId="0" fontId="12" fillId="6" borderId="40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vertical="center" wrapText="1"/>
    </xf>
    <xf numFmtId="0" fontId="17" fillId="2" borderId="23" xfId="3" applyFont="1" applyFill="1" applyBorder="1" applyAlignment="1">
      <alignment horizontal="center" vertical="center"/>
    </xf>
    <xf numFmtId="0" fontId="19" fillId="2" borderId="15" xfId="3" applyFont="1" applyFill="1" applyBorder="1" applyAlignment="1">
      <alignment horizontal="center" vertical="center" wrapText="1"/>
    </xf>
    <xf numFmtId="0" fontId="15" fillId="0" borderId="27" xfId="3" applyFont="1" applyBorder="1" applyAlignment="1">
      <alignment horizontal="left" vertical="center"/>
    </xf>
    <xf numFmtId="0" fontId="15" fillId="0" borderId="27" xfId="3" applyFont="1" applyBorder="1">
      <alignment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>
      <alignment vertical="center"/>
    </xf>
    <xf numFmtId="0" fontId="15" fillId="0" borderId="3" xfId="3" applyFont="1" applyBorder="1" applyAlignment="1">
      <alignment horizontal="left" vertical="center"/>
    </xf>
    <xf numFmtId="0" fontId="15" fillId="0" borderId="3" xfId="3" applyFont="1" applyBorder="1">
      <alignment vertical="center"/>
    </xf>
    <xf numFmtId="0" fontId="15" fillId="0" borderId="3" xfId="1" quotePrefix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5" fillId="0" borderId="1" xfId="3" applyFont="1" applyBorder="1" applyAlignment="1">
      <alignment horizontal="left" vertical="center" wrapText="1"/>
    </xf>
    <xf numFmtId="0" fontId="15" fillId="0" borderId="1" xfId="1" quotePrefix="1" applyFont="1" applyBorder="1" applyAlignment="1">
      <alignment vertical="center"/>
    </xf>
    <xf numFmtId="0" fontId="21" fillId="0" borderId="1" xfId="3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" xfId="3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0" xfId="3" applyFont="1" applyAlignment="1">
      <alignment vertical="top" wrapText="1"/>
    </xf>
    <xf numFmtId="0" fontId="16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" xfId="3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15" fillId="4" borderId="28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vertical="center"/>
    </xf>
    <xf numFmtId="0" fontId="15" fillId="2" borderId="15" xfId="3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28" fillId="0" borderId="0" xfId="3" applyFont="1">
      <alignment vertical="center"/>
    </xf>
    <xf numFmtId="0" fontId="15" fillId="0" borderId="3" xfId="3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33" fillId="0" borderId="27" xfId="3" applyFont="1" applyBorder="1" applyAlignment="1">
      <alignment horizontal="center" vertical="center" wrapText="1"/>
    </xf>
    <xf numFmtId="0" fontId="33" fillId="0" borderId="3" xfId="3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33" fillId="5" borderId="1" xfId="3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left" vertical="center"/>
    </xf>
    <xf numFmtId="0" fontId="21" fillId="5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25" fillId="5" borderId="1" xfId="3" applyFont="1" applyFill="1" applyBorder="1" applyAlignment="1">
      <alignment horizontal="left" vertical="center"/>
    </xf>
    <xf numFmtId="0" fontId="15" fillId="5" borderId="15" xfId="3" applyFont="1" applyFill="1" applyBorder="1" applyAlignment="1">
      <alignment horizontal="left" vertical="center"/>
    </xf>
    <xf numFmtId="0" fontId="33" fillId="5" borderId="15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left" vertical="center"/>
    </xf>
    <xf numFmtId="0" fontId="15" fillId="5" borderId="27" xfId="3" applyFont="1" applyFill="1" applyBorder="1" applyAlignment="1">
      <alignment horizontal="left" vertical="center"/>
    </xf>
    <xf numFmtId="0" fontId="33" fillId="5" borderId="27" xfId="3" applyFont="1" applyFill="1" applyBorder="1" applyAlignment="1">
      <alignment horizontal="center" vertical="center" wrapText="1"/>
    </xf>
    <xf numFmtId="0" fontId="15" fillId="5" borderId="27" xfId="3" applyFont="1" applyFill="1" applyBorder="1">
      <alignment vertical="center"/>
    </xf>
    <xf numFmtId="0" fontId="33" fillId="5" borderId="3" xfId="3" applyFont="1" applyFill="1" applyBorder="1" applyAlignment="1">
      <alignment horizontal="center" vertical="center" wrapText="1"/>
    </xf>
    <xf numFmtId="0" fontId="15" fillId="5" borderId="1" xfId="3" applyFont="1" applyFill="1" applyBorder="1">
      <alignment vertical="center"/>
    </xf>
    <xf numFmtId="0" fontId="15" fillId="5" borderId="3" xfId="3" applyFont="1" applyFill="1" applyBorder="1" applyAlignment="1">
      <alignment horizontal="left" vertical="center"/>
    </xf>
    <xf numFmtId="0" fontId="15" fillId="5" borderId="3" xfId="3" applyFont="1" applyFill="1" applyBorder="1">
      <alignment vertical="center"/>
    </xf>
    <xf numFmtId="0" fontId="15" fillId="5" borderId="3" xfId="1" quotePrefix="1" applyFont="1" applyFill="1" applyBorder="1" applyAlignment="1">
      <alignment vertical="center"/>
    </xf>
    <xf numFmtId="0" fontId="15" fillId="5" borderId="1" xfId="3" applyFont="1" applyFill="1" applyBorder="1" applyAlignment="1">
      <alignment horizontal="left" vertical="center" wrapText="1"/>
    </xf>
    <xf numFmtId="0" fontId="15" fillId="5" borderId="1" xfId="1" quotePrefix="1" applyFont="1" applyFill="1" applyBorder="1" applyAlignment="1">
      <alignment vertical="center"/>
    </xf>
    <xf numFmtId="0" fontId="15" fillId="5" borderId="1" xfId="1" applyFont="1" applyFill="1" applyBorder="1" applyAlignment="1">
      <alignment horizontal="left" vertical="center"/>
    </xf>
    <xf numFmtId="0" fontId="15" fillId="5" borderId="1" xfId="3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left" vertical="center" wrapText="1"/>
    </xf>
    <xf numFmtId="0" fontId="16" fillId="5" borderId="3" xfId="3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center" vertical="center" wrapText="1"/>
    </xf>
    <xf numFmtId="0" fontId="15" fillId="5" borderId="3" xfId="3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1" xfId="3" applyFont="1" applyFill="1" applyBorder="1">
      <alignment vertical="center"/>
    </xf>
    <xf numFmtId="0" fontId="5" fillId="5" borderId="1" xfId="1" applyFont="1" applyFill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15" fillId="6" borderId="1" xfId="3" applyFont="1" applyFill="1" applyBorder="1" applyAlignment="1">
      <alignment horizontal="left" vertical="center"/>
    </xf>
    <xf numFmtId="0" fontId="33" fillId="6" borderId="1" xfId="3" applyFont="1" applyFill="1" applyBorder="1" applyAlignment="1">
      <alignment horizontal="center" vertical="center" wrapText="1"/>
    </xf>
    <xf numFmtId="0" fontId="21" fillId="6" borderId="1" xfId="3" applyFont="1" applyFill="1" applyBorder="1" applyAlignment="1">
      <alignment horizontal="left" vertical="center"/>
    </xf>
    <xf numFmtId="0" fontId="5" fillId="6" borderId="1" xfId="3" applyFont="1" applyFill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15" fillId="6" borderId="15" xfId="3" applyFont="1" applyFill="1" applyBorder="1" applyAlignment="1">
      <alignment horizontal="left" vertical="center"/>
    </xf>
    <xf numFmtId="0" fontId="33" fillId="6" borderId="15" xfId="3" applyFont="1" applyFill="1" applyBorder="1" applyAlignment="1">
      <alignment horizontal="center" vertical="center" wrapText="1"/>
    </xf>
    <xf numFmtId="0" fontId="10" fillId="7" borderId="47" xfId="0" applyFont="1" applyFill="1" applyBorder="1">
      <alignment vertical="center"/>
    </xf>
    <xf numFmtId="0" fontId="10" fillId="7" borderId="4" xfId="0" applyFont="1" applyFill="1" applyBorder="1">
      <alignment vertical="center"/>
    </xf>
    <xf numFmtId="0" fontId="12" fillId="7" borderId="4" xfId="0" applyFont="1" applyFill="1" applyBorder="1">
      <alignment vertical="center"/>
    </xf>
    <xf numFmtId="0" fontId="10" fillId="7" borderId="48" xfId="0" applyFont="1" applyFill="1" applyBorder="1">
      <alignment vertical="center"/>
    </xf>
    <xf numFmtId="0" fontId="12" fillId="6" borderId="10" xfId="0" applyFont="1" applyFill="1" applyBorder="1">
      <alignment vertical="center"/>
    </xf>
    <xf numFmtId="0" fontId="12" fillId="6" borderId="7" xfId="0" applyFont="1" applyFill="1" applyBorder="1">
      <alignment vertical="center"/>
    </xf>
    <xf numFmtId="0" fontId="12" fillId="6" borderId="49" xfId="0" applyFont="1" applyFill="1" applyBorder="1">
      <alignment vertical="center"/>
    </xf>
    <xf numFmtId="0" fontId="12" fillId="6" borderId="50" xfId="0" applyFont="1" applyFill="1" applyBorder="1">
      <alignment vertical="center"/>
    </xf>
    <xf numFmtId="0" fontId="37" fillId="6" borderId="51" xfId="0" applyFont="1" applyFill="1" applyBorder="1" applyAlignment="1">
      <alignment horizontal="center" vertical="center" wrapText="1"/>
    </xf>
    <xf numFmtId="0" fontId="37" fillId="6" borderId="46" xfId="0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Continuous" vertical="center" wrapText="1"/>
    </xf>
    <xf numFmtId="0" fontId="11" fillId="0" borderId="3" xfId="1" applyFont="1" applyBorder="1" applyAlignment="1">
      <alignment horizontal="centerContinuous" vertical="center" wrapText="1"/>
    </xf>
    <xf numFmtId="0" fontId="11" fillId="0" borderId="3" xfId="2" applyFont="1" applyBorder="1" applyAlignment="1">
      <alignment horizontal="centerContinuous" vertical="center" wrapText="1"/>
    </xf>
    <xf numFmtId="0" fontId="6" fillId="0" borderId="52" xfId="0" applyFont="1" applyBorder="1" applyAlignment="1">
      <alignment horizontal="center" vertical="center"/>
    </xf>
    <xf numFmtId="0" fontId="39" fillId="0" borderId="1" xfId="0" applyFont="1" applyBorder="1">
      <alignment vertical="center"/>
    </xf>
    <xf numFmtId="0" fontId="12" fillId="6" borderId="9" xfId="0" applyFont="1" applyFill="1" applyBorder="1">
      <alignment vertical="center"/>
    </xf>
    <xf numFmtId="0" fontId="36" fillId="0" borderId="1" xfId="3" applyFont="1" applyBorder="1" applyAlignment="1">
      <alignment horizontal="left" vertical="center"/>
    </xf>
    <xf numFmtId="0" fontId="27" fillId="0" borderId="1" xfId="3" applyFont="1" applyBorder="1" applyAlignment="1">
      <alignment horizontal="left" vertical="center"/>
    </xf>
    <xf numFmtId="0" fontId="26" fillId="5" borderId="1" xfId="3" applyFont="1" applyFill="1" applyBorder="1" applyAlignment="1">
      <alignment horizontal="left" vertical="center"/>
    </xf>
    <xf numFmtId="0" fontId="27" fillId="5" borderId="1" xfId="3" applyFont="1" applyFill="1" applyBorder="1" applyAlignment="1">
      <alignment horizontal="left" vertical="center"/>
    </xf>
    <xf numFmtId="0" fontId="36" fillId="5" borderId="1" xfId="3" applyFont="1" applyFill="1" applyBorder="1" applyAlignment="1">
      <alignment horizontal="left" vertical="center"/>
    </xf>
    <xf numFmtId="0" fontId="5" fillId="6" borderId="57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2" fillId="0" borderId="10" xfId="0" applyFont="1" applyBorder="1">
      <alignment vertical="center"/>
    </xf>
    <xf numFmtId="0" fontId="10" fillId="7" borderId="46" xfId="0" applyFont="1" applyFill="1" applyBorder="1">
      <alignment vertical="center"/>
    </xf>
    <xf numFmtId="0" fontId="12" fillId="6" borderId="58" xfId="0" applyFont="1" applyFill="1" applyBorder="1">
      <alignment vertical="center"/>
    </xf>
    <xf numFmtId="0" fontId="37" fillId="6" borderId="5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7" fillId="6" borderId="50" xfId="0" applyFont="1" applyFill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textRotation="90" wrapText="1"/>
    </xf>
    <xf numFmtId="0" fontId="0" fillId="0" borderId="54" xfId="0" applyBorder="1" applyAlignment="1">
      <alignment horizontal="center" vertical="center" textRotation="90" wrapText="1"/>
    </xf>
    <xf numFmtId="0" fontId="11" fillId="0" borderId="49" xfId="1" applyFont="1" applyBorder="1" applyAlignment="1">
      <alignment horizontal="center" vertical="center" textRotation="90" wrapText="1"/>
    </xf>
    <xf numFmtId="0" fontId="11" fillId="0" borderId="49" xfId="2" applyFont="1" applyBorder="1" applyAlignment="1">
      <alignment horizontal="center" vertical="center" textRotation="90" wrapText="1"/>
    </xf>
    <xf numFmtId="0" fontId="15" fillId="5" borderId="29" xfId="3" applyFont="1" applyFill="1" applyBorder="1" applyAlignment="1">
      <alignment horizontal="center" vertical="center" wrapText="1"/>
    </xf>
    <xf numFmtId="0" fontId="15" fillId="5" borderId="33" xfId="3" applyFont="1" applyFill="1" applyBorder="1" applyAlignment="1">
      <alignment horizontal="center" vertical="center" wrapText="1"/>
    </xf>
    <xf numFmtId="0" fontId="15" fillId="5" borderId="30" xfId="3" applyFont="1" applyFill="1" applyBorder="1" applyAlignment="1">
      <alignment horizontal="center" vertical="center" wrapText="1"/>
    </xf>
    <xf numFmtId="0" fontId="15" fillId="5" borderId="19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43" xfId="3" applyFont="1" applyFill="1" applyBorder="1" applyAlignment="1">
      <alignment horizontal="center" vertical="center"/>
    </xf>
    <xf numFmtId="0" fontId="30" fillId="5" borderId="3" xfId="3" applyFont="1" applyFill="1" applyBorder="1" applyAlignment="1">
      <alignment horizontal="center" vertical="center" wrapText="1"/>
    </xf>
    <xf numFmtId="0" fontId="30" fillId="5" borderId="4" xfId="3" applyFont="1" applyFill="1" applyBorder="1" applyAlignment="1">
      <alignment horizontal="center" vertical="center" wrapText="1"/>
    </xf>
    <xf numFmtId="0" fontId="30" fillId="5" borderId="41" xfId="3" applyFont="1" applyFill="1" applyBorder="1" applyAlignment="1">
      <alignment horizontal="center" vertical="center" wrapText="1"/>
    </xf>
    <xf numFmtId="0" fontId="15" fillId="5" borderId="7" xfId="3" applyFont="1" applyFill="1" applyBorder="1" applyAlignment="1">
      <alignment horizontal="left" vertical="top"/>
    </xf>
    <xf numFmtId="0" fontId="15" fillId="5" borderId="8" xfId="3" applyFont="1" applyFill="1" applyBorder="1" applyAlignment="1">
      <alignment horizontal="left" vertical="top"/>
    </xf>
    <xf numFmtId="0" fontId="15" fillId="5" borderId="9" xfId="3" applyFont="1" applyFill="1" applyBorder="1" applyAlignment="1">
      <alignment horizontal="left" vertical="top"/>
    </xf>
    <xf numFmtId="0" fontId="15" fillId="5" borderId="24" xfId="3" applyFont="1" applyFill="1" applyBorder="1" applyAlignment="1">
      <alignment horizontal="left" vertical="top"/>
    </xf>
    <xf numFmtId="0" fontId="15" fillId="5" borderId="14" xfId="3" applyFont="1" applyFill="1" applyBorder="1" applyAlignment="1">
      <alignment horizontal="left" vertical="top"/>
    </xf>
    <xf numFmtId="0" fontId="15" fillId="5" borderId="26" xfId="3" applyFont="1" applyFill="1" applyBorder="1" applyAlignment="1">
      <alignment horizontal="left" vertical="top"/>
    </xf>
    <xf numFmtId="0" fontId="16" fillId="5" borderId="3" xfId="3" applyFont="1" applyFill="1" applyBorder="1" applyAlignment="1">
      <alignment horizontal="left" vertical="top" wrapText="1"/>
    </xf>
    <xf numFmtId="0" fontId="15" fillId="5" borderId="4" xfId="3" applyFont="1" applyFill="1" applyBorder="1" applyAlignment="1">
      <alignment horizontal="left" vertical="top" wrapText="1"/>
    </xf>
    <xf numFmtId="0" fontId="15" fillId="5" borderId="41" xfId="3" applyFont="1" applyFill="1" applyBorder="1" applyAlignment="1">
      <alignment horizontal="left" vertical="top" wrapText="1"/>
    </xf>
    <xf numFmtId="0" fontId="15" fillId="5" borderId="32" xfId="3" applyFont="1" applyFill="1" applyBorder="1" applyAlignment="1">
      <alignment horizontal="center" vertical="center" wrapText="1"/>
    </xf>
    <xf numFmtId="0" fontId="15" fillId="5" borderId="18" xfId="3" applyFont="1" applyFill="1" applyBorder="1" applyAlignment="1">
      <alignment horizontal="center" vertical="center"/>
    </xf>
    <xf numFmtId="0" fontId="30" fillId="5" borderId="2" xfId="3" applyFont="1" applyFill="1" applyBorder="1" applyAlignment="1">
      <alignment horizontal="center" vertical="center" wrapText="1"/>
    </xf>
    <xf numFmtId="0" fontId="15" fillId="5" borderId="10" xfId="3" applyFont="1" applyFill="1" applyBorder="1" applyAlignment="1">
      <alignment horizontal="left" vertical="top"/>
    </xf>
    <xf numFmtId="0" fontId="15" fillId="5" borderId="42" xfId="3" applyFont="1" applyFill="1" applyBorder="1" applyAlignment="1">
      <alignment horizontal="left" vertical="top"/>
    </xf>
    <xf numFmtId="0" fontId="15" fillId="5" borderId="2" xfId="3" applyFont="1" applyFill="1" applyBorder="1" applyAlignment="1">
      <alignment horizontal="left" vertical="top" wrapText="1"/>
    </xf>
    <xf numFmtId="0" fontId="15" fillId="0" borderId="29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top" wrapText="1"/>
    </xf>
    <xf numFmtId="0" fontId="15" fillId="0" borderId="8" xfId="3" applyFont="1" applyBorder="1" applyAlignment="1">
      <alignment horizontal="left" vertical="top"/>
    </xf>
    <xf numFmtId="0" fontId="15" fillId="0" borderId="9" xfId="3" applyFont="1" applyBorder="1" applyAlignment="1">
      <alignment horizontal="left" vertical="top"/>
    </xf>
    <xf numFmtId="0" fontId="15" fillId="0" borderId="24" xfId="3" applyFont="1" applyBorder="1" applyAlignment="1">
      <alignment horizontal="left" vertical="top"/>
    </xf>
    <xf numFmtId="0" fontId="15" fillId="0" borderId="10" xfId="3" applyFont="1" applyBorder="1" applyAlignment="1">
      <alignment horizontal="left" vertical="top"/>
    </xf>
    <xf numFmtId="0" fontId="15" fillId="0" borderId="42" xfId="3" applyFont="1" applyBorder="1" applyAlignment="1">
      <alignment horizontal="left" vertical="top"/>
    </xf>
    <xf numFmtId="0" fontId="16" fillId="0" borderId="3" xfId="3" applyFont="1" applyBorder="1" applyAlignment="1">
      <alignment horizontal="left" vertical="top" wrapText="1"/>
    </xf>
    <xf numFmtId="0" fontId="15" fillId="0" borderId="4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/>
    </xf>
    <xf numFmtId="0" fontId="15" fillId="0" borderId="3" xfId="3" applyFont="1" applyBorder="1" applyAlignment="1">
      <alignment horizontal="left" vertical="top" wrapText="1"/>
    </xf>
    <xf numFmtId="0" fontId="15" fillId="0" borderId="7" xfId="3" applyFont="1" applyBorder="1" applyAlignment="1">
      <alignment vertical="top"/>
    </xf>
    <xf numFmtId="0" fontId="15" fillId="0" borderId="8" xfId="3" applyFont="1" applyBorder="1" applyAlignment="1">
      <alignment vertical="top"/>
    </xf>
    <xf numFmtId="0" fontId="15" fillId="0" borderId="9" xfId="3" applyFont="1" applyBorder="1" applyAlignment="1">
      <alignment vertical="top"/>
    </xf>
    <xf numFmtId="0" fontId="15" fillId="0" borderId="24" xfId="3" applyFont="1" applyBorder="1" applyAlignment="1">
      <alignment vertical="top"/>
    </xf>
    <xf numFmtId="0" fontId="15" fillId="0" borderId="10" xfId="3" applyFont="1" applyBorder="1" applyAlignment="1">
      <alignment vertical="top"/>
    </xf>
    <xf numFmtId="0" fontId="15" fillId="0" borderId="42" xfId="3" applyFont="1" applyBorder="1" applyAlignment="1">
      <alignment vertical="top"/>
    </xf>
    <xf numFmtId="0" fontId="30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/>
    </xf>
    <xf numFmtId="0" fontId="5" fillId="0" borderId="1" xfId="3" applyFont="1" applyBorder="1" applyAlignment="1">
      <alignment horizontal="left" vertical="top" wrapText="1"/>
    </xf>
    <xf numFmtId="0" fontId="5" fillId="0" borderId="31" xfId="3" applyFont="1" applyBorder="1" applyAlignment="1">
      <alignment horizontal="center" vertical="center" wrapText="1"/>
    </xf>
    <xf numFmtId="0" fontId="16" fillId="0" borderId="7" xfId="3" applyFont="1" applyBorder="1" applyAlignment="1">
      <alignment vertical="top"/>
    </xf>
    <xf numFmtId="0" fontId="15" fillId="0" borderId="44" xfId="3" applyFont="1" applyBorder="1" applyAlignment="1">
      <alignment horizontal="center" vertical="center"/>
    </xf>
    <xf numFmtId="0" fontId="22" fillId="0" borderId="27" xfId="3" quotePrefix="1" applyFont="1" applyBorder="1" applyAlignment="1">
      <alignment horizontal="center" vertical="top" wrapText="1"/>
    </xf>
    <xf numFmtId="0" fontId="15" fillId="0" borderId="4" xfId="3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6" fillId="0" borderId="27" xfId="3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30" fillId="0" borderId="27" xfId="3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0" fontId="15" fillId="0" borderId="25" xfId="3" applyFont="1" applyBorder="1" applyAlignment="1">
      <alignment vertical="top"/>
    </xf>
    <xf numFmtId="0" fontId="15" fillId="0" borderId="13" xfId="3" applyFont="1" applyBorder="1" applyAlignment="1">
      <alignment vertical="top"/>
    </xf>
    <xf numFmtId="0" fontId="15" fillId="0" borderId="27" xfId="3" applyFont="1" applyBorder="1" applyAlignment="1">
      <alignment horizontal="left" vertical="top" wrapText="1"/>
    </xf>
    <xf numFmtId="0" fontId="15" fillId="0" borderId="34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2" borderId="27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41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/>
    </xf>
    <xf numFmtId="0" fontId="15" fillId="2" borderId="13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/>
    </xf>
    <xf numFmtId="0" fontId="15" fillId="2" borderId="24" xfId="3" applyFont="1" applyFill="1" applyBorder="1" applyAlignment="1">
      <alignment horizontal="center" vertical="center"/>
    </xf>
    <xf numFmtId="0" fontId="15" fillId="2" borderId="14" xfId="3" applyFont="1" applyFill="1" applyBorder="1" applyAlignment="1">
      <alignment horizontal="center" vertical="center"/>
    </xf>
    <xf numFmtId="0" fontId="15" fillId="2" borderId="26" xfId="3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41" xfId="1" applyFont="1" applyFill="1" applyBorder="1" applyAlignment="1">
      <alignment horizontal="center" vertical="center" wrapText="1"/>
    </xf>
    <xf numFmtId="0" fontId="15" fillId="3" borderId="20" xfId="1" applyFont="1" applyFill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4" borderId="29" xfId="1" applyFont="1" applyFill="1" applyBorder="1" applyAlignment="1">
      <alignment horizontal="center" vertical="center"/>
    </xf>
    <xf numFmtId="0" fontId="15" fillId="4" borderId="30" xfId="1" applyFont="1" applyFill="1" applyBorder="1" applyAlignment="1">
      <alignment horizontal="center" vertical="center"/>
    </xf>
    <xf numFmtId="0" fontId="23" fillId="3" borderId="23" xfId="1" applyFont="1" applyFill="1" applyBorder="1" applyAlignment="1">
      <alignment horizontal="center" vertical="center" wrapText="1"/>
    </xf>
    <xf numFmtId="0" fontId="15" fillId="3" borderId="45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6" borderId="29" xfId="3" applyFont="1" applyFill="1" applyBorder="1" applyAlignment="1">
      <alignment horizontal="center" vertical="center" wrapText="1"/>
    </xf>
    <xf numFmtId="0" fontId="15" fillId="6" borderId="33" xfId="3" applyFont="1" applyFill="1" applyBorder="1" applyAlignment="1">
      <alignment horizontal="center" vertical="center" wrapText="1"/>
    </xf>
    <xf numFmtId="0" fontId="15" fillId="6" borderId="30" xfId="3" applyFont="1" applyFill="1" applyBorder="1" applyAlignment="1">
      <alignment horizontal="center" vertical="center" wrapText="1"/>
    </xf>
    <xf numFmtId="0" fontId="15" fillId="6" borderId="19" xfId="3" applyFont="1" applyFill="1" applyBorder="1" applyAlignment="1">
      <alignment horizontal="center" vertical="center"/>
    </xf>
    <xf numFmtId="0" fontId="15" fillId="6" borderId="17" xfId="3" applyFont="1" applyFill="1" applyBorder="1" applyAlignment="1">
      <alignment horizontal="center" vertical="center"/>
    </xf>
    <xf numFmtId="0" fontId="15" fillId="6" borderId="43" xfId="3" applyFont="1" applyFill="1" applyBorder="1" applyAlignment="1">
      <alignment horizontal="center" vertical="center"/>
    </xf>
    <xf numFmtId="0" fontId="30" fillId="6" borderId="3" xfId="3" applyFont="1" applyFill="1" applyBorder="1" applyAlignment="1">
      <alignment horizontal="center" vertical="center" wrapText="1"/>
    </xf>
    <xf numFmtId="0" fontId="30" fillId="6" borderId="4" xfId="3" applyFont="1" applyFill="1" applyBorder="1" applyAlignment="1">
      <alignment horizontal="center" vertical="center" wrapText="1"/>
    </xf>
    <xf numFmtId="0" fontId="30" fillId="6" borderId="41" xfId="3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left" vertical="top"/>
    </xf>
    <xf numFmtId="0" fontId="15" fillId="6" borderId="8" xfId="3" applyFont="1" applyFill="1" applyBorder="1" applyAlignment="1">
      <alignment horizontal="left" vertical="top"/>
    </xf>
    <xf numFmtId="0" fontId="15" fillId="6" borderId="9" xfId="3" applyFont="1" applyFill="1" applyBorder="1" applyAlignment="1">
      <alignment horizontal="left" vertical="top"/>
    </xf>
    <xf numFmtId="0" fontId="15" fillId="6" borderId="24" xfId="3" applyFont="1" applyFill="1" applyBorder="1" applyAlignment="1">
      <alignment horizontal="left" vertical="top"/>
    </xf>
    <xf numFmtId="0" fontId="15" fillId="6" borderId="14" xfId="3" applyFont="1" applyFill="1" applyBorder="1" applyAlignment="1">
      <alignment horizontal="left" vertical="top"/>
    </xf>
    <xf numFmtId="0" fontId="15" fillId="6" borderId="26" xfId="3" applyFont="1" applyFill="1" applyBorder="1" applyAlignment="1">
      <alignment horizontal="left" vertical="top"/>
    </xf>
    <xf numFmtId="0" fontId="16" fillId="6" borderId="3" xfId="3" applyFont="1" applyFill="1" applyBorder="1" applyAlignment="1">
      <alignment horizontal="left" vertical="top" wrapText="1"/>
    </xf>
    <xf numFmtId="0" fontId="15" fillId="6" borderId="4" xfId="3" applyFont="1" applyFill="1" applyBorder="1" applyAlignment="1">
      <alignment horizontal="left" vertical="top" wrapText="1"/>
    </xf>
    <xf numFmtId="0" fontId="15" fillId="6" borderId="41" xfId="3" applyFont="1" applyFill="1" applyBorder="1" applyAlignment="1">
      <alignment horizontal="left" vertical="top" wrapText="1"/>
    </xf>
    <xf numFmtId="0" fontId="15" fillId="6" borderId="32" xfId="3" applyFont="1" applyFill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center" vertical="center"/>
    </xf>
    <xf numFmtId="0" fontId="30" fillId="6" borderId="2" xfId="3" applyFont="1" applyFill="1" applyBorder="1" applyAlignment="1">
      <alignment horizontal="center" vertical="center" wrapText="1"/>
    </xf>
    <xf numFmtId="0" fontId="15" fillId="6" borderId="10" xfId="3" applyFont="1" applyFill="1" applyBorder="1" applyAlignment="1">
      <alignment horizontal="left" vertical="top"/>
    </xf>
    <xf numFmtId="0" fontId="15" fillId="6" borderId="42" xfId="3" applyFont="1" applyFill="1" applyBorder="1" applyAlignment="1">
      <alignment horizontal="left" vertical="top"/>
    </xf>
    <xf numFmtId="0" fontId="15" fillId="6" borderId="2" xfId="3" applyFont="1" applyFill="1" applyBorder="1" applyAlignment="1">
      <alignment horizontal="left" vertical="top" wrapText="1"/>
    </xf>
    <xf numFmtId="0" fontId="16" fillId="5" borderId="7" xfId="3" applyFont="1" applyFill="1" applyBorder="1" applyAlignment="1">
      <alignment horizontal="left" vertical="top" wrapText="1"/>
    </xf>
    <xf numFmtId="0" fontId="15" fillId="5" borderId="3" xfId="3" applyFont="1" applyFill="1" applyBorder="1" applyAlignment="1">
      <alignment horizontal="left" vertical="top" wrapText="1"/>
    </xf>
    <xf numFmtId="0" fontId="15" fillId="5" borderId="7" xfId="3" applyFont="1" applyFill="1" applyBorder="1" applyAlignment="1">
      <alignment vertical="top"/>
    </xf>
    <xf numFmtId="0" fontId="15" fillId="5" borderId="8" xfId="3" applyFont="1" applyFill="1" applyBorder="1" applyAlignment="1">
      <alignment vertical="top"/>
    </xf>
    <xf numFmtId="0" fontId="15" fillId="5" borderId="9" xfId="3" applyFont="1" applyFill="1" applyBorder="1" applyAlignment="1">
      <alignment vertical="top"/>
    </xf>
    <xf numFmtId="0" fontId="15" fillId="5" borderId="24" xfId="3" applyFont="1" applyFill="1" applyBorder="1" applyAlignment="1">
      <alignment vertical="top"/>
    </xf>
    <xf numFmtId="0" fontId="15" fillId="5" borderId="10" xfId="3" applyFont="1" applyFill="1" applyBorder="1" applyAlignment="1">
      <alignment vertical="top"/>
    </xf>
    <xf numFmtId="0" fontId="15" fillId="5" borderId="42" xfId="3" applyFont="1" applyFill="1" applyBorder="1" applyAlignment="1">
      <alignment vertical="top"/>
    </xf>
    <xf numFmtId="0" fontId="32" fillId="5" borderId="1" xfId="3" applyFont="1" applyFill="1" applyBorder="1" applyAlignment="1">
      <alignment horizontal="center" vertical="center" wrapText="1"/>
    </xf>
    <xf numFmtId="0" fontId="32" fillId="5" borderId="3" xfId="3" applyFont="1" applyFill="1" applyBorder="1" applyAlignment="1">
      <alignment horizontal="center" vertical="center" wrapText="1"/>
    </xf>
    <xf numFmtId="0" fontId="32" fillId="5" borderId="4" xfId="3" applyFont="1" applyFill="1" applyBorder="1" applyAlignment="1">
      <alignment horizontal="center" vertical="center" wrapText="1"/>
    </xf>
    <xf numFmtId="0" fontId="32" fillId="5" borderId="2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vertical="top"/>
    </xf>
    <xf numFmtId="0" fontId="5" fillId="5" borderId="1" xfId="3" applyFont="1" applyFill="1" applyBorder="1" applyAlignment="1">
      <alignment horizontal="left" vertical="top" wrapText="1"/>
    </xf>
    <xf numFmtId="0" fontId="5" fillId="5" borderId="31" xfId="3" applyFont="1" applyFill="1" applyBorder="1" applyAlignment="1">
      <alignment horizontal="center" vertical="center" wrapText="1"/>
    </xf>
    <xf numFmtId="0" fontId="16" fillId="5" borderId="7" xfId="3" applyFont="1" applyFill="1" applyBorder="1" applyAlignment="1">
      <alignment vertical="top"/>
    </xf>
    <xf numFmtId="0" fontId="15" fillId="5" borderId="44" xfId="3" applyFont="1" applyFill="1" applyBorder="1" applyAlignment="1">
      <alignment horizontal="center" vertical="center"/>
    </xf>
    <xf numFmtId="0" fontId="30" fillId="5" borderId="27" xfId="3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5" fillId="5" borderId="25" xfId="3" applyFont="1" applyFill="1" applyBorder="1" applyAlignment="1">
      <alignment vertical="top"/>
    </xf>
    <xf numFmtId="0" fontId="15" fillId="5" borderId="13" xfId="3" applyFont="1" applyFill="1" applyBorder="1" applyAlignment="1">
      <alignment vertical="top"/>
    </xf>
    <xf numFmtId="0" fontId="15" fillId="5" borderId="27" xfId="3" applyFont="1" applyFill="1" applyBorder="1" applyAlignment="1">
      <alignment horizontal="left" vertical="top" wrapText="1"/>
    </xf>
    <xf numFmtId="0" fontId="15" fillId="5" borderId="34" xfId="3" applyFont="1" applyFill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0" fontId="32" fillId="0" borderId="3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2" fillId="0" borderId="2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45045A30-5F4A-48FD-B2A8-18F255576A20}"/>
  </cellStyles>
  <dxfs count="27"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0041FF"/>
      <color rgb="FF66CCFF"/>
      <color rgb="FF35A16B"/>
      <color rgb="FFFFF500"/>
      <color rgb="FFFF2800"/>
      <color rgb="FFCCFFFF"/>
      <color rgb="FF3399FF"/>
      <color rgb="FFFFCCCC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432287</xdr:colOff>
      <xdr:row>1</xdr:row>
      <xdr:rowOff>79771</xdr:rowOff>
    </xdr:from>
    <xdr:to>
      <xdr:col>17</xdr:col>
      <xdr:colOff>417633</xdr:colOff>
      <xdr:row>3</xdr:row>
      <xdr:rowOff>167333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95453FA-6892-4CDF-BEEF-2B6F0ECE0BDC}"/>
            </a:ext>
          </a:extLst>
        </xdr:cNvPr>
        <xdr:cNvSpPr/>
      </xdr:nvSpPr>
      <xdr:spPr>
        <a:xfrm>
          <a:off x="7891095" y="328886"/>
          <a:ext cx="849923" cy="53450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kumimoji="1" lang="ja-JP" altLang="en-US" sz="1100"/>
            <a:t>新規資産</a:t>
          </a:r>
        </a:p>
      </xdr:txBody>
    </xdr:sp>
    <xdr:clientData/>
  </xdr:twoCellAnchor>
  <xdr:twoCellAnchor>
    <xdr:from>
      <xdr:col>12</xdr:col>
      <xdr:colOff>30958</xdr:colOff>
      <xdr:row>1</xdr:row>
      <xdr:rowOff>75009</xdr:rowOff>
    </xdr:from>
    <xdr:to>
      <xdr:col>15</xdr:col>
      <xdr:colOff>395654</xdr:colOff>
      <xdr:row>3</xdr:row>
      <xdr:rowOff>162571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8C55FBC-5071-42A8-B8F9-17B9DDC9B0D7}"/>
            </a:ext>
          </a:extLst>
        </xdr:cNvPr>
        <xdr:cNvSpPr/>
      </xdr:nvSpPr>
      <xdr:spPr>
        <a:xfrm>
          <a:off x="6192900" y="324124"/>
          <a:ext cx="1661562" cy="53450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</a:t>
          </a:r>
          <a:endParaRPr kumimoji="1" lang="en-US" altLang="ja-JP" sz="1100"/>
        </a:p>
        <a:p>
          <a:pPr algn="ctr"/>
          <a:r>
            <a:rPr kumimoji="1" lang="ja-JP" altLang="en-US" sz="1100"/>
            <a:t>見直した資産</a:t>
          </a:r>
        </a:p>
      </xdr:txBody>
    </xdr:sp>
    <xdr:clientData/>
  </xdr:twoCellAnchor>
  <xdr:twoCellAnchor>
    <xdr:from>
      <xdr:col>2</xdr:col>
      <xdr:colOff>0</xdr:colOff>
      <xdr:row>1</xdr:row>
      <xdr:rowOff>76200</xdr:rowOff>
    </xdr:from>
    <xdr:to>
      <xdr:col>11</xdr:col>
      <xdr:colOff>361950</xdr:colOff>
      <xdr:row>3</xdr:row>
      <xdr:rowOff>163762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1BB3A60-A913-437B-AD39-9B7FD3DEF51E}"/>
            </a:ext>
          </a:extLst>
        </xdr:cNvPr>
        <xdr:cNvSpPr/>
      </xdr:nvSpPr>
      <xdr:spPr>
        <a:xfrm>
          <a:off x="1839516" y="326231"/>
          <a:ext cx="4219575" cy="540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脅威レベルを見直さなかった資産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31B6C-AAD8-4901-9C7D-83AC4D59C68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AF9F9-9C3D-425A-AFFE-4D9B8E44538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A9CEDA-F851-43EA-AE66-FC92E6214632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C6D7C4-1967-4AA0-B29A-1CAC00BF9E1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432287</xdr:colOff>
      <xdr:row>2</xdr:row>
      <xdr:rowOff>79771</xdr:rowOff>
    </xdr:from>
    <xdr:to>
      <xdr:col>17</xdr:col>
      <xdr:colOff>417633</xdr:colOff>
      <xdr:row>4</xdr:row>
      <xdr:rowOff>167333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4F319E8-65BA-4732-B7CA-AE4C8BC7CA62}"/>
            </a:ext>
          </a:extLst>
        </xdr:cNvPr>
        <xdr:cNvSpPr/>
      </xdr:nvSpPr>
      <xdr:spPr>
        <a:xfrm>
          <a:off x="7842737" y="327421"/>
          <a:ext cx="842596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kumimoji="1" lang="ja-JP" altLang="en-US" sz="1100"/>
            <a:t>新規資産</a:t>
          </a:r>
        </a:p>
      </xdr:txBody>
    </xdr:sp>
    <xdr:clientData/>
  </xdr:twoCellAnchor>
  <xdr:twoCellAnchor>
    <xdr:from>
      <xdr:col>12</xdr:col>
      <xdr:colOff>30958</xdr:colOff>
      <xdr:row>2</xdr:row>
      <xdr:rowOff>75009</xdr:rowOff>
    </xdr:from>
    <xdr:to>
      <xdr:col>15</xdr:col>
      <xdr:colOff>395654</xdr:colOff>
      <xdr:row>4</xdr:row>
      <xdr:rowOff>162571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A70F8A2-981A-4F87-98A2-A96C515BCE51}"/>
            </a:ext>
          </a:extLst>
        </xdr:cNvPr>
        <xdr:cNvSpPr/>
      </xdr:nvSpPr>
      <xdr:spPr>
        <a:xfrm>
          <a:off x="6155533" y="322659"/>
          <a:ext cx="1650571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</a:t>
          </a:r>
          <a:endParaRPr kumimoji="1" lang="en-US" altLang="ja-JP" sz="1100"/>
        </a:p>
        <a:p>
          <a:pPr algn="ctr"/>
          <a:r>
            <a:rPr kumimoji="1" lang="ja-JP" altLang="en-US" sz="1100"/>
            <a:t>見直した資産</a:t>
          </a:r>
        </a:p>
      </xdr:txBody>
    </xdr:sp>
    <xdr:clientData/>
  </xdr:twoCellAnchor>
  <xdr:twoCellAnchor>
    <xdr:from>
      <xdr:col>2</xdr:col>
      <xdr:colOff>0</xdr:colOff>
      <xdr:row>2</xdr:row>
      <xdr:rowOff>76200</xdr:rowOff>
    </xdr:from>
    <xdr:to>
      <xdr:col>11</xdr:col>
      <xdr:colOff>361950</xdr:colOff>
      <xdr:row>4</xdr:row>
      <xdr:rowOff>163762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4BC1BFA-0336-440C-A071-7250788738AB}"/>
            </a:ext>
          </a:extLst>
        </xdr:cNvPr>
        <xdr:cNvSpPr/>
      </xdr:nvSpPr>
      <xdr:spPr>
        <a:xfrm>
          <a:off x="1838325" y="323850"/>
          <a:ext cx="4219575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脅威レベルを見直さなかった資産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26044</xdr:colOff>
      <xdr:row>2</xdr:row>
      <xdr:rowOff>20002</xdr:rowOff>
    </xdr:from>
    <xdr:to>
      <xdr:col>9</xdr:col>
      <xdr:colOff>327660</xdr:colOff>
      <xdr:row>4</xdr:row>
      <xdr:rowOff>109469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32646C-E39A-4454-AD9F-DDA8B7DA59DA}"/>
            </a:ext>
          </a:extLst>
        </xdr:cNvPr>
        <xdr:cNvSpPr/>
      </xdr:nvSpPr>
      <xdr:spPr>
        <a:xfrm>
          <a:off x="3234064" y="446722"/>
          <a:ext cx="1467476" cy="51618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kumimoji="1" lang="ja-JP" altLang="en-US" sz="1100"/>
            <a:t>新規資産</a:t>
          </a:r>
        </a:p>
      </xdr:txBody>
    </xdr:sp>
    <xdr:clientData/>
  </xdr:twoCellAnchor>
  <xdr:twoCellAnchor>
    <xdr:from>
      <xdr:col>2</xdr:col>
      <xdr:colOff>53341</xdr:colOff>
      <xdr:row>2</xdr:row>
      <xdr:rowOff>15240</xdr:rowOff>
    </xdr:from>
    <xdr:to>
      <xdr:col>5</xdr:col>
      <xdr:colOff>373381</xdr:colOff>
      <xdr:row>4</xdr:row>
      <xdr:rowOff>104707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55559E4-9CE8-4AC8-90EB-5D9412349830}"/>
            </a:ext>
          </a:extLst>
        </xdr:cNvPr>
        <xdr:cNvSpPr/>
      </xdr:nvSpPr>
      <xdr:spPr>
        <a:xfrm>
          <a:off x="1706881" y="441960"/>
          <a:ext cx="1485900" cy="51618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</a:t>
          </a:r>
          <a:endParaRPr kumimoji="1" lang="en-US" altLang="ja-JP" sz="1100"/>
        </a:p>
        <a:p>
          <a:pPr algn="ctr"/>
          <a:r>
            <a:rPr kumimoji="1" lang="ja-JP" altLang="en-US" sz="1100"/>
            <a:t>見直した資産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30958</xdr:colOff>
      <xdr:row>1</xdr:row>
      <xdr:rowOff>75009</xdr:rowOff>
    </xdr:from>
    <xdr:to>
      <xdr:col>15</xdr:col>
      <xdr:colOff>395654</xdr:colOff>
      <xdr:row>3</xdr:row>
      <xdr:rowOff>162571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6258E61-A23B-4317-835B-36215ADE1999}"/>
            </a:ext>
          </a:extLst>
        </xdr:cNvPr>
        <xdr:cNvSpPr/>
      </xdr:nvSpPr>
      <xdr:spPr>
        <a:xfrm>
          <a:off x="6155533" y="322659"/>
          <a:ext cx="1650571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</a:t>
          </a:r>
          <a:endParaRPr kumimoji="1" lang="en-US" altLang="ja-JP" sz="1100"/>
        </a:p>
        <a:p>
          <a:pPr algn="ctr"/>
          <a:r>
            <a:rPr kumimoji="1" lang="ja-JP" altLang="en-US" sz="1100"/>
            <a:t>見直した資産</a:t>
          </a:r>
        </a:p>
      </xdr:txBody>
    </xdr:sp>
    <xdr:clientData/>
  </xdr:twoCellAnchor>
  <xdr:twoCellAnchor>
    <xdr:from>
      <xdr:col>2</xdr:col>
      <xdr:colOff>0</xdr:colOff>
      <xdr:row>1</xdr:row>
      <xdr:rowOff>76200</xdr:rowOff>
    </xdr:from>
    <xdr:to>
      <xdr:col>11</xdr:col>
      <xdr:colOff>361950</xdr:colOff>
      <xdr:row>3</xdr:row>
      <xdr:rowOff>163762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3485D65-1E39-4954-8FB3-214AF3E20722}"/>
            </a:ext>
          </a:extLst>
        </xdr:cNvPr>
        <xdr:cNvSpPr/>
      </xdr:nvSpPr>
      <xdr:spPr>
        <a:xfrm>
          <a:off x="1838325" y="323850"/>
          <a:ext cx="4219575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脅威レベルを見直さなかった資産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30958</xdr:colOff>
      <xdr:row>2</xdr:row>
      <xdr:rowOff>75009</xdr:rowOff>
    </xdr:from>
    <xdr:to>
      <xdr:col>15</xdr:col>
      <xdr:colOff>395654</xdr:colOff>
      <xdr:row>4</xdr:row>
      <xdr:rowOff>162571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B88DF26-19BE-4E85-B297-9B14C2319C11}"/>
            </a:ext>
          </a:extLst>
        </xdr:cNvPr>
        <xdr:cNvSpPr/>
      </xdr:nvSpPr>
      <xdr:spPr>
        <a:xfrm>
          <a:off x="6155533" y="522684"/>
          <a:ext cx="1650571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</a:t>
          </a:r>
          <a:endParaRPr kumimoji="1" lang="en-US" altLang="ja-JP" sz="1100"/>
        </a:p>
        <a:p>
          <a:pPr algn="ctr"/>
          <a:r>
            <a:rPr kumimoji="1" lang="ja-JP" altLang="en-US" sz="1100"/>
            <a:t>見直した資産</a:t>
          </a:r>
        </a:p>
      </xdr:txBody>
    </xdr:sp>
    <xdr:clientData/>
  </xdr:twoCellAnchor>
  <xdr:twoCellAnchor>
    <xdr:from>
      <xdr:col>2</xdr:col>
      <xdr:colOff>0</xdr:colOff>
      <xdr:row>2</xdr:row>
      <xdr:rowOff>76200</xdr:rowOff>
    </xdr:from>
    <xdr:to>
      <xdr:col>11</xdr:col>
      <xdr:colOff>361950</xdr:colOff>
      <xdr:row>4</xdr:row>
      <xdr:rowOff>163762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A109023-54CA-4AE0-BAB9-AC26AB18627B}"/>
            </a:ext>
          </a:extLst>
        </xdr:cNvPr>
        <xdr:cNvSpPr/>
      </xdr:nvSpPr>
      <xdr:spPr>
        <a:xfrm>
          <a:off x="1838325" y="523875"/>
          <a:ext cx="4219575" cy="5352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脅威レベルを見直さなかった資産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109A5-4AFD-4458-AB93-7CE556E22A7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75EA5-B518-45C7-9AB5-45B16A6B49C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A5444E-ACB6-49E1-AC0C-156E4D5E0EC0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FEE36-2FC6-40DC-9361-AB5B63C2362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27028-1957-47D8-B5B9-890DFC4ABD92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916334-BAF8-41F5-B665-C23D027C3F9A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9955A4-F5C6-4D5C-B46C-74DE197B450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C672FB-AE26-489C-BCBF-051E1F58352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46D2A-F5D6-45B8-BBA1-439718E10EBA}">
  <sheetPr codeName="Sheet21">
    <tabColor rgb="FFFF6699"/>
    <pageSetUpPr fitToPage="1"/>
  </sheetPr>
  <dimension ref="A1:T41"/>
  <sheetViews>
    <sheetView showGridLines="0" zoomScaleNormal="100" zoomScaleSheetLayoutView="110" workbookViewId="0">
      <selection activeCell="X17" sqref="X17"/>
    </sheetView>
  </sheetViews>
  <sheetFormatPr defaultColWidth="9" defaultRowHeight="15.75"/>
  <cols>
    <col min="1" max="1" width="3.25" style="5" customWidth="1"/>
    <col min="2" max="2" width="23.75" style="5" customWidth="1"/>
    <col min="3" max="18" width="5.625" style="5" customWidth="1"/>
    <col min="19" max="20" width="5.625" style="5" hidden="1" customWidth="1"/>
    <col min="21" max="16384" width="9" style="5"/>
  </cols>
  <sheetData>
    <row r="1" spans="1:20" ht="19.5">
      <c r="B1" s="4" t="s">
        <v>200</v>
      </c>
    </row>
    <row r="4" spans="1:20" ht="81" customHeight="1" thickBot="1">
      <c r="A4" s="74" t="s">
        <v>144</v>
      </c>
      <c r="B4" s="11" t="s">
        <v>30</v>
      </c>
      <c r="C4" s="13" t="s">
        <v>152</v>
      </c>
      <c r="D4" s="14" t="s">
        <v>153</v>
      </c>
      <c r="E4" s="14" t="s">
        <v>155</v>
      </c>
      <c r="F4" s="14" t="s">
        <v>154</v>
      </c>
      <c r="G4" s="14" t="s">
        <v>205</v>
      </c>
      <c r="H4" s="14" t="s">
        <v>180</v>
      </c>
      <c r="I4" s="15" t="s">
        <v>157</v>
      </c>
      <c r="J4" s="14" t="s">
        <v>156</v>
      </c>
      <c r="K4" s="14" t="s">
        <v>181</v>
      </c>
      <c r="L4" s="14" t="s">
        <v>182</v>
      </c>
      <c r="M4" s="14" t="s">
        <v>178</v>
      </c>
      <c r="N4" s="15" t="s">
        <v>188</v>
      </c>
      <c r="O4" s="14" t="s">
        <v>187</v>
      </c>
      <c r="P4" s="14" t="s">
        <v>179</v>
      </c>
      <c r="Q4" s="14" t="s">
        <v>194</v>
      </c>
      <c r="R4" s="14" t="s">
        <v>193</v>
      </c>
      <c r="S4" s="14" t="s">
        <v>158</v>
      </c>
      <c r="T4" s="14" t="s">
        <v>159</v>
      </c>
    </row>
    <row r="5" spans="1:20" s="20" customFormat="1" ht="16.5" thickTop="1">
      <c r="A5" s="113"/>
      <c r="B5" s="19" t="s">
        <v>33</v>
      </c>
      <c r="C5" s="22"/>
      <c r="D5" s="23"/>
      <c r="E5" s="23" t="s">
        <v>7</v>
      </c>
      <c r="F5" s="23"/>
      <c r="G5" s="23" t="s">
        <v>7</v>
      </c>
      <c r="H5" s="23" t="s">
        <v>7</v>
      </c>
      <c r="I5" s="23" t="s">
        <v>7</v>
      </c>
      <c r="J5" s="23"/>
      <c r="K5" s="23"/>
      <c r="L5" s="23" t="s">
        <v>7</v>
      </c>
      <c r="M5" s="23" t="s">
        <v>7</v>
      </c>
      <c r="N5" s="23"/>
      <c r="O5" s="23" t="s">
        <v>7</v>
      </c>
      <c r="P5" s="23"/>
      <c r="Q5" s="23"/>
      <c r="R5" s="23"/>
      <c r="S5" s="23" t="s">
        <v>7</v>
      </c>
      <c r="T5" s="23" t="s">
        <v>7</v>
      </c>
    </row>
    <row r="6" spans="1:20" s="20" customFormat="1">
      <c r="A6" s="114"/>
      <c r="B6" s="21" t="s">
        <v>32</v>
      </c>
      <c r="C6" s="24"/>
      <c r="D6" s="25"/>
      <c r="E6" s="25"/>
      <c r="F6" s="25"/>
      <c r="G6" s="25"/>
      <c r="H6" s="25"/>
      <c r="I6" s="25"/>
      <c r="J6" s="25"/>
      <c r="K6" s="25" t="s">
        <v>7</v>
      </c>
      <c r="L6" s="25"/>
      <c r="M6" s="25"/>
      <c r="N6" s="25"/>
      <c r="O6" s="25"/>
      <c r="P6" s="25" t="s">
        <v>7</v>
      </c>
      <c r="Q6" s="25"/>
      <c r="R6" s="25"/>
      <c r="S6" s="25"/>
      <c r="T6" s="25"/>
    </row>
    <row r="7" spans="1:20" s="20" customFormat="1">
      <c r="A7" s="115"/>
      <c r="B7" s="21" t="s">
        <v>34</v>
      </c>
      <c r="C7" s="24" t="s">
        <v>7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 t="s">
        <v>7</v>
      </c>
      <c r="R7" s="25" t="s">
        <v>7</v>
      </c>
      <c r="S7" s="25"/>
      <c r="T7" s="25"/>
    </row>
    <row r="8" spans="1:20" s="20" customFormat="1" ht="16.5" thickBot="1">
      <c r="A8" s="116"/>
      <c r="B8" s="21" t="s">
        <v>35</v>
      </c>
      <c r="C8" s="24"/>
      <c r="D8" s="25" t="s">
        <v>7</v>
      </c>
      <c r="E8" s="25"/>
      <c r="F8" s="25" t="s">
        <v>7</v>
      </c>
      <c r="G8" s="25"/>
      <c r="H8" s="25"/>
      <c r="I8" s="25"/>
      <c r="J8" s="25" t="s">
        <v>7</v>
      </c>
      <c r="K8" s="25"/>
      <c r="L8" s="25"/>
      <c r="M8" s="25"/>
      <c r="N8" s="25" t="s">
        <v>7</v>
      </c>
      <c r="O8" s="25"/>
      <c r="P8" s="25"/>
      <c r="Q8" s="25"/>
      <c r="R8" s="25"/>
      <c r="S8" s="25"/>
      <c r="T8" s="25"/>
    </row>
    <row r="9" spans="1:20" ht="16.5" thickTop="1">
      <c r="A9" s="75">
        <f>ROW()-8</f>
        <v>1</v>
      </c>
      <c r="B9" s="16" t="s">
        <v>10</v>
      </c>
      <c r="C9" s="26" t="s">
        <v>31</v>
      </c>
      <c r="D9" s="30"/>
      <c r="E9" s="28" t="s">
        <v>31</v>
      </c>
      <c r="F9" s="30"/>
      <c r="G9" s="28" t="s">
        <v>31</v>
      </c>
      <c r="H9" s="28" t="s">
        <v>31</v>
      </c>
      <c r="I9" s="28" t="s">
        <v>31</v>
      </c>
      <c r="J9" s="30"/>
      <c r="K9" s="28" t="s">
        <v>31</v>
      </c>
      <c r="L9" s="28" t="s">
        <v>31</v>
      </c>
      <c r="M9" s="28" t="s">
        <v>31</v>
      </c>
      <c r="N9" s="30"/>
      <c r="O9" s="28" t="s">
        <v>31</v>
      </c>
      <c r="P9" s="28" t="s">
        <v>31</v>
      </c>
      <c r="Q9" s="28" t="s">
        <v>31</v>
      </c>
      <c r="R9" s="28" t="s">
        <v>31</v>
      </c>
      <c r="S9" s="28" t="s">
        <v>31</v>
      </c>
      <c r="T9" s="28" t="s">
        <v>31</v>
      </c>
    </row>
    <row r="10" spans="1:20">
      <c r="A10" s="73">
        <f>ROW()-8</f>
        <v>2</v>
      </c>
      <c r="B10" s="7" t="s">
        <v>11</v>
      </c>
      <c r="C10" s="27" t="s">
        <v>31</v>
      </c>
      <c r="D10" s="31"/>
      <c r="E10" s="29" t="s">
        <v>31</v>
      </c>
      <c r="F10" s="31"/>
      <c r="G10" s="29" t="s">
        <v>31</v>
      </c>
      <c r="H10" s="29" t="s">
        <v>31</v>
      </c>
      <c r="I10" s="29" t="s">
        <v>31</v>
      </c>
      <c r="J10" s="31"/>
      <c r="K10" s="29" t="s">
        <v>31</v>
      </c>
      <c r="L10" s="29" t="s">
        <v>31</v>
      </c>
      <c r="M10" s="29" t="s">
        <v>31</v>
      </c>
      <c r="N10" s="31"/>
      <c r="O10" s="29" t="s">
        <v>31</v>
      </c>
      <c r="P10" s="29" t="s">
        <v>31</v>
      </c>
      <c r="Q10" s="29" t="s">
        <v>31</v>
      </c>
      <c r="R10" s="29" t="s">
        <v>31</v>
      </c>
      <c r="S10" s="29" t="s">
        <v>31</v>
      </c>
      <c r="T10" s="29" t="s">
        <v>31</v>
      </c>
    </row>
    <row r="11" spans="1:20">
      <c r="A11" s="73">
        <f t="shared" ref="A11:A30" si="0">ROW()-8</f>
        <v>3</v>
      </c>
      <c r="B11" s="7" t="s">
        <v>12</v>
      </c>
      <c r="C11" s="27" t="s">
        <v>31</v>
      </c>
      <c r="D11" s="31"/>
      <c r="E11" s="29" t="s">
        <v>31</v>
      </c>
      <c r="F11" s="31"/>
      <c r="G11" s="29" t="s">
        <v>31</v>
      </c>
      <c r="H11" s="29" t="s">
        <v>31</v>
      </c>
      <c r="I11" s="29" t="s">
        <v>31</v>
      </c>
      <c r="J11" s="31"/>
      <c r="K11" s="29" t="s">
        <v>31</v>
      </c>
      <c r="L11" s="29" t="s">
        <v>31</v>
      </c>
      <c r="M11" s="29" t="s">
        <v>31</v>
      </c>
      <c r="N11" s="31"/>
      <c r="O11" s="29" t="s">
        <v>31</v>
      </c>
      <c r="P11" s="29" t="s">
        <v>31</v>
      </c>
      <c r="Q11" s="29" t="s">
        <v>31</v>
      </c>
      <c r="R11" s="29" t="s">
        <v>31</v>
      </c>
      <c r="S11" s="29" t="s">
        <v>31</v>
      </c>
      <c r="T11" s="29" t="s">
        <v>31</v>
      </c>
    </row>
    <row r="12" spans="1:20">
      <c r="A12" s="73">
        <f t="shared" si="0"/>
        <v>4</v>
      </c>
      <c r="B12" s="7" t="s">
        <v>13</v>
      </c>
      <c r="C12" s="27" t="s">
        <v>31</v>
      </c>
      <c r="D12" s="31"/>
      <c r="E12" s="29" t="s">
        <v>31</v>
      </c>
      <c r="F12" s="31"/>
      <c r="G12" s="29" t="s">
        <v>31</v>
      </c>
      <c r="H12" s="29" t="s">
        <v>31</v>
      </c>
      <c r="I12" s="29" t="s">
        <v>31</v>
      </c>
      <c r="J12" s="31"/>
      <c r="K12" s="29" t="s">
        <v>31</v>
      </c>
      <c r="L12" s="29" t="s">
        <v>31</v>
      </c>
      <c r="M12" s="29" t="s">
        <v>31</v>
      </c>
      <c r="N12" s="31"/>
      <c r="O12" s="29" t="s">
        <v>31</v>
      </c>
      <c r="P12" s="29" t="s">
        <v>31</v>
      </c>
      <c r="Q12" s="29" t="s">
        <v>31</v>
      </c>
      <c r="R12" s="29" t="s">
        <v>31</v>
      </c>
      <c r="S12" s="29" t="s">
        <v>31</v>
      </c>
      <c r="T12" s="29" t="s">
        <v>31</v>
      </c>
    </row>
    <row r="13" spans="1:20">
      <c r="A13" s="73">
        <f t="shared" si="0"/>
        <v>5</v>
      </c>
      <c r="B13" s="7" t="s">
        <v>14</v>
      </c>
      <c r="C13" s="27" t="s">
        <v>31</v>
      </c>
      <c r="D13" s="31"/>
      <c r="E13" s="29" t="s">
        <v>31</v>
      </c>
      <c r="F13" s="31"/>
      <c r="G13" s="29" t="s">
        <v>31</v>
      </c>
      <c r="H13" s="29" t="s">
        <v>31</v>
      </c>
      <c r="I13" s="29" t="s">
        <v>31</v>
      </c>
      <c r="J13" s="31"/>
      <c r="K13" s="29" t="s">
        <v>31</v>
      </c>
      <c r="L13" s="29" t="s">
        <v>31</v>
      </c>
      <c r="M13" s="29" t="s">
        <v>31</v>
      </c>
      <c r="N13" s="31"/>
      <c r="O13" s="29" t="s">
        <v>31</v>
      </c>
      <c r="P13" s="29" t="s">
        <v>31</v>
      </c>
      <c r="Q13" s="29" t="s">
        <v>31</v>
      </c>
      <c r="R13" s="29" t="s">
        <v>31</v>
      </c>
      <c r="S13" s="29" t="s">
        <v>31</v>
      </c>
      <c r="T13" s="29" t="s">
        <v>31</v>
      </c>
    </row>
    <row r="14" spans="1:20">
      <c r="A14" s="73">
        <f t="shared" si="0"/>
        <v>6</v>
      </c>
      <c r="B14" s="7" t="s">
        <v>15</v>
      </c>
      <c r="C14" s="27" t="s">
        <v>31</v>
      </c>
      <c r="D14" s="31"/>
      <c r="E14" s="29" t="s">
        <v>31</v>
      </c>
      <c r="F14" s="31"/>
      <c r="G14" s="29" t="s">
        <v>31</v>
      </c>
      <c r="H14" s="29" t="s">
        <v>31</v>
      </c>
      <c r="I14" s="29" t="s">
        <v>31</v>
      </c>
      <c r="J14" s="31"/>
      <c r="K14" s="29" t="s">
        <v>31</v>
      </c>
      <c r="L14" s="29" t="s">
        <v>31</v>
      </c>
      <c r="M14" s="29" t="s">
        <v>31</v>
      </c>
      <c r="N14" s="31"/>
      <c r="O14" s="29" t="s">
        <v>31</v>
      </c>
      <c r="P14" s="29" t="s">
        <v>31</v>
      </c>
      <c r="Q14" s="29" t="s">
        <v>31</v>
      </c>
      <c r="R14" s="29" t="s">
        <v>31</v>
      </c>
      <c r="S14" s="29" t="s">
        <v>31</v>
      </c>
      <c r="T14" s="29" t="s">
        <v>31</v>
      </c>
    </row>
    <row r="15" spans="1:20">
      <c r="A15" s="73">
        <f t="shared" si="0"/>
        <v>7</v>
      </c>
      <c r="B15" s="7" t="s">
        <v>16</v>
      </c>
      <c r="C15" s="27" t="s">
        <v>31</v>
      </c>
      <c r="D15" s="31"/>
      <c r="E15" s="29" t="s">
        <v>31</v>
      </c>
      <c r="F15" s="31"/>
      <c r="G15" s="29" t="s">
        <v>31</v>
      </c>
      <c r="H15" s="29" t="s">
        <v>31</v>
      </c>
      <c r="I15" s="29" t="s">
        <v>31</v>
      </c>
      <c r="J15" s="31"/>
      <c r="K15" s="29" t="s">
        <v>31</v>
      </c>
      <c r="L15" s="29" t="s">
        <v>31</v>
      </c>
      <c r="M15" s="29" t="s">
        <v>31</v>
      </c>
      <c r="N15" s="31"/>
      <c r="O15" s="29" t="s">
        <v>31</v>
      </c>
      <c r="P15" s="29" t="s">
        <v>31</v>
      </c>
      <c r="Q15" s="29" t="s">
        <v>31</v>
      </c>
      <c r="R15" s="29" t="s">
        <v>31</v>
      </c>
      <c r="S15" s="29" t="s">
        <v>31</v>
      </c>
      <c r="T15" s="29" t="s">
        <v>31</v>
      </c>
    </row>
    <row r="16" spans="1:20">
      <c r="A16" s="73">
        <f t="shared" si="0"/>
        <v>8</v>
      </c>
      <c r="B16" s="7" t="s">
        <v>17</v>
      </c>
      <c r="C16" s="27" t="s">
        <v>31</v>
      </c>
      <c r="D16" s="31"/>
      <c r="E16" s="29" t="s">
        <v>31</v>
      </c>
      <c r="F16" s="31"/>
      <c r="G16" s="29" t="s">
        <v>31</v>
      </c>
      <c r="H16" s="29" t="s">
        <v>31</v>
      </c>
      <c r="I16" s="29" t="s">
        <v>31</v>
      </c>
      <c r="J16" s="31"/>
      <c r="K16" s="29" t="s">
        <v>31</v>
      </c>
      <c r="L16" s="29" t="s">
        <v>31</v>
      </c>
      <c r="M16" s="29" t="s">
        <v>31</v>
      </c>
      <c r="N16" s="31"/>
      <c r="O16" s="29" t="s">
        <v>31</v>
      </c>
      <c r="P16" s="29" t="s">
        <v>31</v>
      </c>
      <c r="Q16" s="29" t="s">
        <v>31</v>
      </c>
      <c r="R16" s="29" t="s">
        <v>31</v>
      </c>
      <c r="S16" s="29" t="s">
        <v>31</v>
      </c>
      <c r="T16" s="29" t="s">
        <v>31</v>
      </c>
    </row>
    <row r="17" spans="1:20">
      <c r="A17" s="73">
        <f t="shared" si="0"/>
        <v>9</v>
      </c>
      <c r="B17" s="7" t="s">
        <v>18</v>
      </c>
      <c r="C17" s="27" t="s">
        <v>31</v>
      </c>
      <c r="D17" s="31"/>
      <c r="E17" s="29" t="s">
        <v>31</v>
      </c>
      <c r="F17" s="31"/>
      <c r="G17" s="29" t="s">
        <v>31</v>
      </c>
      <c r="H17" s="29" t="s">
        <v>31</v>
      </c>
      <c r="I17" s="29" t="s">
        <v>31</v>
      </c>
      <c r="J17" s="31"/>
      <c r="K17" s="29" t="s">
        <v>31</v>
      </c>
      <c r="L17" s="29" t="s">
        <v>31</v>
      </c>
      <c r="M17" s="29" t="s">
        <v>31</v>
      </c>
      <c r="N17" s="31"/>
      <c r="O17" s="29" t="s">
        <v>31</v>
      </c>
      <c r="P17" s="29" t="s">
        <v>31</v>
      </c>
      <c r="Q17" s="29" t="s">
        <v>31</v>
      </c>
      <c r="R17" s="29" t="s">
        <v>31</v>
      </c>
      <c r="S17" s="29" t="s">
        <v>31</v>
      </c>
      <c r="T17" s="29" t="s">
        <v>31</v>
      </c>
    </row>
    <row r="18" spans="1:20">
      <c r="A18" s="73">
        <f t="shared" si="0"/>
        <v>10</v>
      </c>
      <c r="B18" s="7" t="s">
        <v>19</v>
      </c>
      <c r="C18" s="27" t="s">
        <v>31</v>
      </c>
      <c r="D18" s="31"/>
      <c r="E18" s="29" t="s">
        <v>31</v>
      </c>
      <c r="F18" s="31"/>
      <c r="G18" s="29" t="s">
        <v>31</v>
      </c>
      <c r="H18" s="29" t="s">
        <v>31</v>
      </c>
      <c r="I18" s="29" t="s">
        <v>31</v>
      </c>
      <c r="J18" s="31"/>
      <c r="K18" s="29" t="s">
        <v>31</v>
      </c>
      <c r="L18" s="29" t="s">
        <v>31</v>
      </c>
      <c r="M18" s="29" t="s">
        <v>31</v>
      </c>
      <c r="N18" s="31"/>
      <c r="O18" s="29" t="s">
        <v>31</v>
      </c>
      <c r="P18" s="29" t="s">
        <v>31</v>
      </c>
      <c r="Q18" s="29" t="s">
        <v>31</v>
      </c>
      <c r="R18" s="29" t="s">
        <v>31</v>
      </c>
      <c r="S18" s="29" t="s">
        <v>31</v>
      </c>
      <c r="T18" s="29" t="s">
        <v>31</v>
      </c>
    </row>
    <row r="19" spans="1:20">
      <c r="A19" s="73">
        <f t="shared" si="0"/>
        <v>11</v>
      </c>
      <c r="B19" s="7" t="s">
        <v>20</v>
      </c>
      <c r="C19" s="27" t="s">
        <v>31</v>
      </c>
      <c r="D19" s="31"/>
      <c r="E19" s="29" t="s">
        <v>31</v>
      </c>
      <c r="F19" s="31"/>
      <c r="G19" s="29" t="s">
        <v>31</v>
      </c>
      <c r="H19" s="29" t="s">
        <v>31</v>
      </c>
      <c r="I19" s="29" t="s">
        <v>31</v>
      </c>
      <c r="J19" s="31"/>
      <c r="K19" s="29" t="s">
        <v>31</v>
      </c>
      <c r="L19" s="29" t="s">
        <v>31</v>
      </c>
      <c r="M19" s="29" t="s">
        <v>31</v>
      </c>
      <c r="N19" s="31"/>
      <c r="O19" s="29" t="s">
        <v>31</v>
      </c>
      <c r="P19" s="29" t="s">
        <v>31</v>
      </c>
      <c r="Q19" s="29" t="s">
        <v>31</v>
      </c>
      <c r="R19" s="29" t="s">
        <v>31</v>
      </c>
      <c r="S19" s="29" t="s">
        <v>31</v>
      </c>
      <c r="T19" s="29" t="s">
        <v>31</v>
      </c>
    </row>
    <row r="20" spans="1:20">
      <c r="A20" s="73">
        <f t="shared" si="0"/>
        <v>12</v>
      </c>
      <c r="B20" s="7" t="s">
        <v>21</v>
      </c>
      <c r="C20" s="27" t="s">
        <v>31</v>
      </c>
      <c r="D20" s="31"/>
      <c r="E20" s="29" t="s">
        <v>31</v>
      </c>
      <c r="F20" s="31"/>
      <c r="G20" s="29" t="s">
        <v>31</v>
      </c>
      <c r="H20" s="29" t="s">
        <v>31</v>
      </c>
      <c r="I20" s="29" t="s">
        <v>31</v>
      </c>
      <c r="J20" s="31"/>
      <c r="K20" s="29" t="s">
        <v>31</v>
      </c>
      <c r="L20" s="29" t="s">
        <v>31</v>
      </c>
      <c r="M20" s="29" t="s">
        <v>31</v>
      </c>
      <c r="N20" s="31"/>
      <c r="O20" s="29" t="s">
        <v>31</v>
      </c>
      <c r="P20" s="29" t="s">
        <v>31</v>
      </c>
      <c r="Q20" s="29" t="s">
        <v>31</v>
      </c>
      <c r="R20" s="29" t="s">
        <v>31</v>
      </c>
      <c r="S20" s="29" t="s">
        <v>31</v>
      </c>
      <c r="T20" s="29" t="s">
        <v>31</v>
      </c>
    </row>
    <row r="21" spans="1:20">
      <c r="A21" s="73">
        <f t="shared" si="0"/>
        <v>13</v>
      </c>
      <c r="B21" s="7" t="s">
        <v>121</v>
      </c>
      <c r="C21" s="27" t="s">
        <v>31</v>
      </c>
      <c r="D21" s="31"/>
      <c r="E21" s="29" t="s">
        <v>31</v>
      </c>
      <c r="F21" s="31"/>
      <c r="G21" s="29" t="s">
        <v>31</v>
      </c>
      <c r="H21" s="29" t="s">
        <v>31</v>
      </c>
      <c r="I21" s="29" t="s">
        <v>31</v>
      </c>
      <c r="J21" s="31"/>
      <c r="K21" s="29" t="s">
        <v>31</v>
      </c>
      <c r="L21" s="29" t="s">
        <v>31</v>
      </c>
      <c r="M21" s="29" t="s">
        <v>31</v>
      </c>
      <c r="N21" s="31"/>
      <c r="O21" s="29" t="s">
        <v>31</v>
      </c>
      <c r="P21" s="29" t="s">
        <v>31</v>
      </c>
      <c r="Q21" s="29" t="s">
        <v>31</v>
      </c>
      <c r="R21" s="29" t="s">
        <v>31</v>
      </c>
      <c r="S21" s="29" t="s">
        <v>31</v>
      </c>
      <c r="T21" s="29" t="s">
        <v>31</v>
      </c>
    </row>
    <row r="22" spans="1:20">
      <c r="A22" s="73">
        <f t="shared" si="0"/>
        <v>14</v>
      </c>
      <c r="B22" s="7" t="s">
        <v>126</v>
      </c>
      <c r="C22" s="27" t="s">
        <v>31</v>
      </c>
      <c r="D22" s="31"/>
      <c r="E22" s="29" t="s">
        <v>31</v>
      </c>
      <c r="F22" s="31"/>
      <c r="G22" s="29" t="s">
        <v>31</v>
      </c>
      <c r="H22" s="29" t="s">
        <v>31</v>
      </c>
      <c r="I22" s="29" t="s">
        <v>31</v>
      </c>
      <c r="J22" s="31"/>
      <c r="K22" s="29" t="s">
        <v>31</v>
      </c>
      <c r="L22" s="29" t="s">
        <v>31</v>
      </c>
      <c r="M22" s="29" t="s">
        <v>31</v>
      </c>
      <c r="N22" s="31"/>
      <c r="O22" s="29" t="s">
        <v>31</v>
      </c>
      <c r="P22" s="29" t="s">
        <v>31</v>
      </c>
      <c r="Q22" s="29" t="s">
        <v>31</v>
      </c>
      <c r="R22" s="29" t="s">
        <v>31</v>
      </c>
      <c r="S22" s="29" t="s">
        <v>31</v>
      </c>
      <c r="T22" s="29" t="s">
        <v>31</v>
      </c>
    </row>
    <row r="23" spans="1:20">
      <c r="A23" s="73">
        <f t="shared" si="0"/>
        <v>15</v>
      </c>
      <c r="B23" s="10" t="s">
        <v>22</v>
      </c>
      <c r="C23" s="27" t="s">
        <v>31</v>
      </c>
      <c r="D23" s="31"/>
      <c r="E23" s="29" t="s">
        <v>31</v>
      </c>
      <c r="F23" s="31"/>
      <c r="G23" s="29" t="s">
        <v>31</v>
      </c>
      <c r="H23" s="29" t="s">
        <v>31</v>
      </c>
      <c r="I23" s="29" t="s">
        <v>31</v>
      </c>
      <c r="J23" s="31"/>
      <c r="K23" s="29" t="s">
        <v>31</v>
      </c>
      <c r="L23" s="29" t="s">
        <v>31</v>
      </c>
      <c r="M23" s="29" t="s">
        <v>31</v>
      </c>
      <c r="N23" s="31"/>
      <c r="O23" s="29" t="s">
        <v>31</v>
      </c>
      <c r="P23" s="29" t="s">
        <v>31</v>
      </c>
      <c r="Q23" s="29" t="s">
        <v>31</v>
      </c>
      <c r="R23" s="29" t="s">
        <v>31</v>
      </c>
      <c r="S23" s="29" t="s">
        <v>31</v>
      </c>
      <c r="T23" s="29" t="s">
        <v>31</v>
      </c>
    </row>
    <row r="24" spans="1:20" ht="22.5">
      <c r="A24" s="73">
        <f t="shared" si="0"/>
        <v>16</v>
      </c>
      <c r="B24" s="63" t="s">
        <v>128</v>
      </c>
      <c r="C24" s="27" t="s">
        <v>31</v>
      </c>
      <c r="D24" s="31"/>
      <c r="E24" s="29" t="s">
        <v>31</v>
      </c>
      <c r="F24" s="31"/>
      <c r="G24" s="29" t="s">
        <v>31</v>
      </c>
      <c r="H24" s="29" t="s">
        <v>31</v>
      </c>
      <c r="I24" s="29" t="s">
        <v>31</v>
      </c>
      <c r="J24" s="31"/>
      <c r="K24" s="29" t="s">
        <v>31</v>
      </c>
      <c r="L24" s="29" t="s">
        <v>31</v>
      </c>
      <c r="M24" s="29" t="s">
        <v>31</v>
      </c>
      <c r="N24" s="31"/>
      <c r="O24" s="29" t="s">
        <v>31</v>
      </c>
      <c r="P24" s="29" t="s">
        <v>31</v>
      </c>
      <c r="Q24" s="29" t="s">
        <v>31</v>
      </c>
      <c r="R24" s="29" t="s">
        <v>31</v>
      </c>
      <c r="S24" s="29" t="s">
        <v>31</v>
      </c>
      <c r="T24" s="29" t="s">
        <v>31</v>
      </c>
    </row>
    <row r="25" spans="1:20">
      <c r="A25" s="73">
        <f t="shared" si="0"/>
        <v>17</v>
      </c>
      <c r="B25" s="9" t="s">
        <v>23</v>
      </c>
      <c r="C25" s="27" t="s">
        <v>31</v>
      </c>
      <c r="D25" s="29" t="s">
        <v>31</v>
      </c>
      <c r="E25" s="31"/>
      <c r="F25" s="29" t="s">
        <v>31</v>
      </c>
      <c r="G25" s="31"/>
      <c r="H25" s="31"/>
      <c r="I25" s="31"/>
      <c r="J25" s="29" t="s">
        <v>31</v>
      </c>
      <c r="K25" s="31"/>
      <c r="L25" s="31"/>
      <c r="M25" s="31"/>
      <c r="N25" s="29" t="s">
        <v>31</v>
      </c>
      <c r="O25" s="31"/>
      <c r="P25" s="31"/>
      <c r="Q25" s="29" t="s">
        <v>31</v>
      </c>
      <c r="R25" s="29" t="s">
        <v>31</v>
      </c>
      <c r="S25" s="31"/>
      <c r="T25" s="31"/>
    </row>
    <row r="26" spans="1:20">
      <c r="A26" s="73">
        <f t="shared" si="0"/>
        <v>18</v>
      </c>
      <c r="B26" s="9" t="s">
        <v>24</v>
      </c>
      <c r="C26" s="27" t="s">
        <v>31</v>
      </c>
      <c r="D26" s="29" t="s">
        <v>31</v>
      </c>
      <c r="E26" s="31"/>
      <c r="F26" s="29" t="s">
        <v>31</v>
      </c>
      <c r="G26" s="31"/>
      <c r="H26" s="31"/>
      <c r="I26" s="31"/>
      <c r="J26" s="29" t="s">
        <v>31</v>
      </c>
      <c r="K26" s="31"/>
      <c r="L26" s="31"/>
      <c r="M26" s="31"/>
      <c r="N26" s="29" t="s">
        <v>31</v>
      </c>
      <c r="O26" s="31"/>
      <c r="P26" s="31"/>
      <c r="Q26" s="29" t="s">
        <v>31</v>
      </c>
      <c r="R26" s="29" t="s">
        <v>31</v>
      </c>
      <c r="S26" s="31"/>
      <c r="T26" s="31"/>
    </row>
    <row r="27" spans="1:20">
      <c r="A27" s="73">
        <f t="shared" si="0"/>
        <v>19</v>
      </c>
      <c r="B27" s="10" t="s">
        <v>25</v>
      </c>
      <c r="C27" s="1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>
      <c r="A28" s="73">
        <f t="shared" si="0"/>
        <v>20</v>
      </c>
      <c r="B28" s="9" t="s">
        <v>26</v>
      </c>
      <c r="C28" s="27" t="s">
        <v>31</v>
      </c>
      <c r="D28" s="29" t="s">
        <v>31</v>
      </c>
      <c r="E28" s="31"/>
      <c r="F28" s="29" t="s">
        <v>31</v>
      </c>
      <c r="G28" s="31"/>
      <c r="H28" s="31"/>
      <c r="I28" s="31"/>
      <c r="J28" s="29" t="s">
        <v>31</v>
      </c>
      <c r="K28" s="31"/>
      <c r="L28" s="31"/>
      <c r="M28" s="31"/>
      <c r="N28" s="29" t="s">
        <v>31</v>
      </c>
      <c r="O28" s="31"/>
      <c r="P28" s="31"/>
      <c r="Q28" s="29" t="s">
        <v>31</v>
      </c>
      <c r="R28" s="29" t="s">
        <v>31</v>
      </c>
      <c r="S28" s="31"/>
      <c r="T28" s="31"/>
    </row>
    <row r="29" spans="1:20">
      <c r="A29" s="73">
        <f t="shared" si="0"/>
        <v>21</v>
      </c>
      <c r="B29" s="10" t="s">
        <v>27</v>
      </c>
      <c r="C29" s="27" t="s">
        <v>31</v>
      </c>
      <c r="D29" s="29" t="s">
        <v>31</v>
      </c>
      <c r="E29" s="31"/>
      <c r="F29" s="29" t="s">
        <v>31</v>
      </c>
      <c r="G29" s="31"/>
      <c r="H29" s="31"/>
      <c r="I29" s="31"/>
      <c r="J29" s="29" t="s">
        <v>31</v>
      </c>
      <c r="K29" s="31"/>
      <c r="L29" s="31"/>
      <c r="M29" s="31"/>
      <c r="N29" s="29" t="s">
        <v>31</v>
      </c>
      <c r="O29" s="31"/>
      <c r="P29" s="31"/>
      <c r="Q29" s="29" t="s">
        <v>31</v>
      </c>
      <c r="R29" s="29" t="s">
        <v>31</v>
      </c>
      <c r="S29" s="31"/>
      <c r="T29" s="31"/>
    </row>
    <row r="30" spans="1:20">
      <c r="A30" s="73">
        <f t="shared" si="0"/>
        <v>22</v>
      </c>
      <c r="B30" s="10" t="s">
        <v>28</v>
      </c>
      <c r="C30" s="27" t="s">
        <v>31</v>
      </c>
      <c r="D30" s="29" t="s">
        <v>31</v>
      </c>
      <c r="E30" s="31"/>
      <c r="F30" s="29" t="s">
        <v>31</v>
      </c>
      <c r="G30" s="31"/>
      <c r="H30" s="31"/>
      <c r="I30" s="31"/>
      <c r="J30" s="29" t="s">
        <v>31</v>
      </c>
      <c r="K30" s="31"/>
      <c r="L30" s="31"/>
      <c r="M30" s="31"/>
      <c r="N30" s="29" t="s">
        <v>31</v>
      </c>
      <c r="O30" s="31"/>
      <c r="P30" s="31"/>
      <c r="Q30" s="29" t="s">
        <v>31</v>
      </c>
      <c r="R30" s="29" t="s">
        <v>31</v>
      </c>
      <c r="S30" s="31"/>
      <c r="T30" s="31"/>
    </row>
    <row r="32" spans="1:20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3:20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3:20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3:20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3:20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3:20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3:20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3:20">
      <c r="C39" s="6"/>
      <c r="D39" s="6"/>
      <c r="E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3:20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3:20">
      <c r="F41" s="6"/>
      <c r="K41" s="6"/>
    </row>
  </sheetData>
  <phoneticPr fontId="1"/>
  <conditionalFormatting sqref="C9:T30">
    <cfRule type="cellIs" dxfId="26" priority="1" operator="equal">
      <formula>1</formula>
    </cfRule>
    <cfRule type="cellIs" dxfId="25" priority="2" operator="equal">
      <formula>2</formula>
    </cfRule>
    <cfRule type="cellIs" dxfId="24" priority="3" operator="equal">
      <formula>3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F3C0-49C2-4C14-B4E1-EC0FD93E8FE3}">
  <sheetPr codeName="Sheet26">
    <pageSetUpPr fitToPage="1"/>
  </sheetPr>
  <dimension ref="A1:T117"/>
  <sheetViews>
    <sheetView showGridLines="0" zoomScaleNormal="100" zoomScaleSheetLayoutView="30" workbookViewId="0">
      <selection activeCell="C7" sqref="C7:C103"/>
    </sheetView>
  </sheetViews>
  <sheetFormatPr defaultColWidth="9" defaultRowHeight="14.25"/>
  <cols>
    <col min="1" max="1" width="2" style="32" customWidth="1"/>
    <col min="2" max="2" width="5.625" style="32" customWidth="1"/>
    <col min="3" max="4" width="14.625" style="32" customWidth="1"/>
    <col min="5" max="8" width="10.625" style="32" customWidth="1"/>
    <col min="9" max="9" width="3.125" style="32" customWidth="1"/>
    <col min="10" max="10" width="17" style="32" customWidth="1"/>
    <col min="11" max="11" width="63.625" style="32" customWidth="1"/>
    <col min="12" max="12" width="35.625" style="32" customWidth="1"/>
    <col min="13" max="13" width="5.625" style="32" customWidth="1"/>
    <col min="14" max="14" width="35.625" style="32" customWidth="1"/>
    <col min="15" max="15" width="5.625" style="32" customWidth="1"/>
    <col min="16" max="16" width="35.625" style="32" customWidth="1"/>
    <col min="17" max="17" width="5.625" style="32" customWidth="1"/>
    <col min="18" max="18" width="35.625" style="32" customWidth="1"/>
    <col min="19" max="19" width="5.625" style="32" customWidth="1"/>
    <col min="20" max="20" width="10.875" style="32" customWidth="1"/>
    <col min="21" max="21" width="2" style="32" customWidth="1"/>
    <col min="22" max="16384" width="9" style="32"/>
  </cols>
  <sheetData>
    <row r="1" spans="2:20" ht="30.75">
      <c r="B1" s="217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2:20">
      <c r="B2" s="33"/>
      <c r="C2" s="34"/>
      <c r="D2" s="34"/>
      <c r="E2" s="34"/>
      <c r="F2" s="34"/>
      <c r="G2" s="34"/>
      <c r="H2" s="34"/>
      <c r="K2" s="35"/>
      <c r="M2" s="33"/>
      <c r="O2" s="33"/>
      <c r="Q2" s="33"/>
      <c r="S2" s="33"/>
      <c r="T2" s="33"/>
    </row>
    <row r="3" spans="2:20" ht="15" thickBot="1">
      <c r="B3" s="33"/>
      <c r="C3" s="34"/>
      <c r="D3" s="34"/>
      <c r="E3" s="34"/>
      <c r="F3" s="34"/>
      <c r="G3" s="34"/>
      <c r="H3" s="34"/>
      <c r="K3" s="35"/>
      <c r="M3" s="33"/>
      <c r="O3" s="33"/>
      <c r="Q3" s="33"/>
      <c r="S3" s="33"/>
      <c r="T3" s="33"/>
    </row>
    <row r="4" spans="2:20">
      <c r="B4" s="202" t="s">
        <v>36</v>
      </c>
      <c r="C4" s="219" t="s">
        <v>37</v>
      </c>
      <c r="D4" s="219" t="s">
        <v>38</v>
      </c>
      <c r="E4" s="222" t="s">
        <v>39</v>
      </c>
      <c r="F4" s="223"/>
      <c r="G4" s="223"/>
      <c r="H4" s="36"/>
      <c r="I4" s="226" t="s">
        <v>40</v>
      </c>
      <c r="J4" s="227"/>
      <c r="K4" s="232" t="s">
        <v>41</v>
      </c>
      <c r="L4" s="235" t="s">
        <v>42</v>
      </c>
      <c r="M4" s="236"/>
      <c r="N4" s="236"/>
      <c r="O4" s="236"/>
      <c r="P4" s="236"/>
      <c r="Q4" s="236"/>
      <c r="R4" s="236"/>
      <c r="S4" s="237"/>
      <c r="T4" s="60" t="s">
        <v>43</v>
      </c>
    </row>
    <row r="5" spans="2:20">
      <c r="B5" s="175"/>
      <c r="C5" s="220"/>
      <c r="D5" s="220"/>
      <c r="E5" s="224"/>
      <c r="F5" s="225"/>
      <c r="G5" s="225"/>
      <c r="H5" s="37"/>
      <c r="I5" s="228"/>
      <c r="J5" s="229"/>
      <c r="K5" s="233"/>
      <c r="L5" s="238" t="s">
        <v>44</v>
      </c>
      <c r="M5" s="239"/>
      <c r="N5" s="239"/>
      <c r="O5" s="240"/>
      <c r="P5" s="241" t="s">
        <v>45</v>
      </c>
      <c r="Q5" s="242"/>
      <c r="R5" s="241" t="s">
        <v>46</v>
      </c>
      <c r="S5" s="242"/>
      <c r="T5" s="245" t="s">
        <v>47</v>
      </c>
    </row>
    <row r="6" spans="2:20" ht="15" thickBot="1">
      <c r="B6" s="218"/>
      <c r="C6" s="221"/>
      <c r="D6" s="221"/>
      <c r="E6" s="38" t="s">
        <v>48</v>
      </c>
      <c r="F6" s="38" t="s">
        <v>49</v>
      </c>
      <c r="G6" s="39" t="s">
        <v>50</v>
      </c>
      <c r="H6" s="62" t="s">
        <v>51</v>
      </c>
      <c r="I6" s="230"/>
      <c r="J6" s="231"/>
      <c r="K6" s="234"/>
      <c r="L6" s="247" t="s">
        <v>52</v>
      </c>
      <c r="M6" s="248"/>
      <c r="N6" s="249" t="s">
        <v>53</v>
      </c>
      <c r="O6" s="248"/>
      <c r="P6" s="243"/>
      <c r="Q6" s="244"/>
      <c r="R6" s="243"/>
      <c r="S6" s="244"/>
      <c r="T6" s="246"/>
    </row>
    <row r="7" spans="2:20" ht="14.25" customHeight="1">
      <c r="B7" s="202">
        <v>1</v>
      </c>
      <c r="C7" s="203" t="s">
        <v>164</v>
      </c>
      <c r="D7" s="207" t="s">
        <v>191</v>
      </c>
      <c r="E7" s="210">
        <v>3</v>
      </c>
      <c r="F7" s="210">
        <v>2</v>
      </c>
      <c r="G7" s="210">
        <v>2</v>
      </c>
      <c r="H7" s="210" t="s">
        <v>149</v>
      </c>
      <c r="I7" s="213" t="s">
        <v>54</v>
      </c>
      <c r="J7" s="214"/>
      <c r="K7" s="215" t="s">
        <v>55</v>
      </c>
      <c r="L7" s="40" t="s">
        <v>56</v>
      </c>
      <c r="M7" s="69" t="s">
        <v>143</v>
      </c>
      <c r="N7" s="41"/>
      <c r="O7" s="69" t="s">
        <v>143</v>
      </c>
      <c r="P7" s="40" t="s">
        <v>136</v>
      </c>
      <c r="Q7" s="69" t="s">
        <v>143</v>
      </c>
      <c r="R7" s="41"/>
      <c r="S7" s="69" t="s">
        <v>143</v>
      </c>
      <c r="T7" s="216">
        <v>2</v>
      </c>
    </row>
    <row r="8" spans="2:20" ht="14.25" customHeight="1">
      <c r="B8" s="175"/>
      <c r="C8" s="204"/>
      <c r="D8" s="187"/>
      <c r="E8" s="178"/>
      <c r="F8" s="178"/>
      <c r="G8" s="178"/>
      <c r="H8" s="178"/>
      <c r="I8" s="193"/>
      <c r="J8" s="194"/>
      <c r="K8" s="187"/>
      <c r="L8" s="55" t="s">
        <v>165</v>
      </c>
      <c r="M8" s="70" t="s">
        <v>7</v>
      </c>
      <c r="N8" s="43"/>
      <c r="O8" s="70" t="s">
        <v>143</v>
      </c>
      <c r="P8" s="42" t="s">
        <v>57</v>
      </c>
      <c r="Q8" s="70" t="s">
        <v>143</v>
      </c>
      <c r="R8" s="43"/>
      <c r="S8" s="70" t="s">
        <v>143</v>
      </c>
      <c r="T8" s="172"/>
    </row>
    <row r="9" spans="2:20" ht="14.25" customHeight="1">
      <c r="B9" s="175"/>
      <c r="C9" s="204"/>
      <c r="D9" s="187"/>
      <c r="E9" s="178"/>
      <c r="F9" s="178"/>
      <c r="G9" s="178"/>
      <c r="H9" s="178"/>
      <c r="I9" s="193"/>
      <c r="J9" s="194"/>
      <c r="K9" s="187"/>
      <c r="L9" s="42" t="s">
        <v>136</v>
      </c>
      <c r="M9" s="71" t="s">
        <v>143</v>
      </c>
      <c r="N9" s="43"/>
      <c r="O9" s="71" t="s">
        <v>143</v>
      </c>
      <c r="P9" s="42" t="s">
        <v>58</v>
      </c>
      <c r="Q9" s="71" t="s">
        <v>143</v>
      </c>
      <c r="R9" s="43"/>
      <c r="S9" s="71" t="s">
        <v>143</v>
      </c>
      <c r="T9" s="172"/>
    </row>
    <row r="10" spans="2:20" ht="14.25" customHeight="1">
      <c r="B10" s="175"/>
      <c r="C10" s="204"/>
      <c r="D10" s="187"/>
      <c r="E10" s="178"/>
      <c r="F10" s="178"/>
      <c r="G10" s="178"/>
      <c r="H10" s="178"/>
      <c r="I10" s="193"/>
      <c r="J10" s="194"/>
      <c r="K10" s="187"/>
      <c r="L10" s="55" t="s">
        <v>118</v>
      </c>
      <c r="M10" s="70" t="s">
        <v>143</v>
      </c>
      <c r="N10" s="43"/>
      <c r="O10" s="70" t="s">
        <v>143</v>
      </c>
      <c r="P10" s="42"/>
      <c r="Q10" s="70" t="s">
        <v>143</v>
      </c>
      <c r="R10" s="43"/>
      <c r="S10" s="70" t="s">
        <v>143</v>
      </c>
      <c r="T10" s="172"/>
    </row>
    <row r="11" spans="2:20" ht="14.25" customHeight="1">
      <c r="B11" s="175"/>
      <c r="C11" s="204"/>
      <c r="D11" s="187"/>
      <c r="E11" s="178"/>
      <c r="F11" s="178"/>
      <c r="G11" s="178"/>
      <c r="H11" s="178"/>
      <c r="I11" s="193"/>
      <c r="J11" s="194"/>
      <c r="K11" s="187"/>
      <c r="L11" s="55" t="s">
        <v>131</v>
      </c>
      <c r="M11" s="71" t="s">
        <v>143</v>
      </c>
      <c r="N11" s="42"/>
      <c r="O11" s="71" t="s">
        <v>143</v>
      </c>
      <c r="P11" s="42"/>
      <c r="Q11" s="71" t="s">
        <v>143</v>
      </c>
      <c r="R11" s="42"/>
      <c r="S11" s="71" t="s">
        <v>143</v>
      </c>
      <c r="T11" s="172"/>
    </row>
    <row r="12" spans="2:20" ht="14.25" customHeight="1">
      <c r="B12" s="176"/>
      <c r="C12" s="204"/>
      <c r="D12" s="187"/>
      <c r="E12" s="179"/>
      <c r="F12" s="179"/>
      <c r="G12" s="178"/>
      <c r="H12" s="179"/>
      <c r="I12" s="195"/>
      <c r="J12" s="196"/>
      <c r="K12" s="188"/>
      <c r="L12" s="105" t="s">
        <v>150</v>
      </c>
      <c r="M12" s="71" t="s">
        <v>7</v>
      </c>
      <c r="N12" s="45"/>
      <c r="O12" s="70" t="s">
        <v>143</v>
      </c>
      <c r="P12" s="44"/>
      <c r="Q12" s="70" t="s">
        <v>143</v>
      </c>
      <c r="R12" s="46"/>
      <c r="S12" s="70" t="s">
        <v>143</v>
      </c>
      <c r="T12" s="173"/>
    </row>
    <row r="13" spans="2:20" ht="14.25" customHeight="1">
      <c r="B13" s="174">
        <v>2</v>
      </c>
      <c r="C13" s="204"/>
      <c r="D13" s="187"/>
      <c r="E13" s="177">
        <v>2</v>
      </c>
      <c r="F13" s="177">
        <v>1</v>
      </c>
      <c r="G13" s="178"/>
      <c r="H13" s="177" t="s">
        <v>145</v>
      </c>
      <c r="I13" s="191" t="s">
        <v>61</v>
      </c>
      <c r="J13" s="192"/>
      <c r="K13" s="186" t="s">
        <v>142</v>
      </c>
      <c r="L13" s="1" t="s">
        <v>151</v>
      </c>
      <c r="M13" s="71" t="s">
        <v>7</v>
      </c>
      <c r="N13" s="47"/>
      <c r="O13" s="71" t="s">
        <v>143</v>
      </c>
      <c r="P13" s="42" t="s">
        <v>62</v>
      </c>
      <c r="Q13" s="71" t="s">
        <v>143</v>
      </c>
      <c r="R13" s="47"/>
      <c r="S13" s="71" t="s">
        <v>143</v>
      </c>
      <c r="T13" s="171">
        <v>3</v>
      </c>
    </row>
    <row r="14" spans="2:20" ht="14.25" customHeight="1">
      <c r="B14" s="175"/>
      <c r="C14" s="204"/>
      <c r="D14" s="187"/>
      <c r="E14" s="178"/>
      <c r="F14" s="178"/>
      <c r="G14" s="178"/>
      <c r="H14" s="178"/>
      <c r="I14" s="193"/>
      <c r="J14" s="194"/>
      <c r="K14" s="187"/>
      <c r="L14" s="42" t="s">
        <v>63</v>
      </c>
      <c r="M14" s="71" t="s">
        <v>7</v>
      </c>
      <c r="N14" s="43"/>
      <c r="O14" s="71" t="s">
        <v>143</v>
      </c>
      <c r="P14" s="42" t="s">
        <v>64</v>
      </c>
      <c r="Q14" s="71" t="s">
        <v>143</v>
      </c>
      <c r="R14" s="43"/>
      <c r="S14" s="71" t="s">
        <v>143</v>
      </c>
      <c r="T14" s="172"/>
    </row>
    <row r="15" spans="2:20" ht="14.25" customHeight="1">
      <c r="B15" s="176"/>
      <c r="C15" s="204"/>
      <c r="D15" s="187"/>
      <c r="E15" s="179"/>
      <c r="F15" s="179"/>
      <c r="G15" s="178"/>
      <c r="H15" s="179"/>
      <c r="I15" s="195"/>
      <c r="J15" s="196"/>
      <c r="K15" s="188"/>
      <c r="L15" s="42"/>
      <c r="M15" s="71" t="s">
        <v>143</v>
      </c>
      <c r="N15" s="43"/>
      <c r="O15" s="71" t="s">
        <v>143</v>
      </c>
      <c r="P15" s="48"/>
      <c r="Q15" s="71" t="s">
        <v>143</v>
      </c>
      <c r="R15" s="43"/>
      <c r="S15" s="71" t="s">
        <v>143</v>
      </c>
      <c r="T15" s="173"/>
    </row>
    <row r="16" spans="2:20" ht="14.25" customHeight="1">
      <c r="B16" s="174">
        <v>3</v>
      </c>
      <c r="C16" s="204"/>
      <c r="D16" s="187"/>
      <c r="E16" s="177">
        <v>2</v>
      </c>
      <c r="F16" s="177">
        <v>2</v>
      </c>
      <c r="G16" s="178"/>
      <c r="H16" s="177" t="s">
        <v>146</v>
      </c>
      <c r="I16" s="191" t="s">
        <v>65</v>
      </c>
      <c r="J16" s="192"/>
      <c r="K16" s="190" t="s">
        <v>66</v>
      </c>
      <c r="L16" s="1" t="s">
        <v>166</v>
      </c>
      <c r="M16" s="71" t="s">
        <v>7</v>
      </c>
      <c r="N16" s="49"/>
      <c r="O16" s="71" t="s">
        <v>143</v>
      </c>
      <c r="P16" s="42"/>
      <c r="Q16" s="71" t="s">
        <v>143</v>
      </c>
      <c r="R16" s="42"/>
      <c r="S16" s="71" t="s">
        <v>143</v>
      </c>
      <c r="T16" s="171">
        <v>2</v>
      </c>
    </row>
    <row r="17" spans="1:20" ht="14.25" customHeight="1">
      <c r="B17" s="176"/>
      <c r="C17" s="204"/>
      <c r="D17" s="187"/>
      <c r="E17" s="179"/>
      <c r="F17" s="179"/>
      <c r="G17" s="178"/>
      <c r="H17" s="179"/>
      <c r="I17" s="195"/>
      <c r="J17" s="196"/>
      <c r="K17" s="188"/>
      <c r="L17" s="105" t="s">
        <v>150</v>
      </c>
      <c r="M17" s="71" t="s">
        <v>7</v>
      </c>
      <c r="N17" s="42"/>
      <c r="O17" s="71" t="s">
        <v>143</v>
      </c>
      <c r="P17" s="42"/>
      <c r="Q17" s="71" t="s">
        <v>143</v>
      </c>
      <c r="R17" s="42"/>
      <c r="S17" s="71" t="s">
        <v>143</v>
      </c>
      <c r="T17" s="173"/>
    </row>
    <row r="18" spans="1:20" ht="14.25" customHeight="1">
      <c r="B18" s="174">
        <v>4</v>
      </c>
      <c r="C18" s="204"/>
      <c r="D18" s="187"/>
      <c r="E18" s="177">
        <v>1</v>
      </c>
      <c r="F18" s="177">
        <v>1</v>
      </c>
      <c r="G18" s="178"/>
      <c r="H18" s="177" t="s">
        <v>145</v>
      </c>
      <c r="I18" s="191" t="s">
        <v>67</v>
      </c>
      <c r="J18" s="192"/>
      <c r="K18" s="190" t="s">
        <v>68</v>
      </c>
      <c r="L18" s="42" t="s">
        <v>137</v>
      </c>
      <c r="M18" s="71" t="s">
        <v>143</v>
      </c>
      <c r="N18" s="42"/>
      <c r="O18" s="71" t="s">
        <v>143</v>
      </c>
      <c r="P18" s="42"/>
      <c r="Q18" s="71" t="s">
        <v>143</v>
      </c>
      <c r="R18" s="42"/>
      <c r="S18" s="71" t="s">
        <v>143</v>
      </c>
      <c r="T18" s="171">
        <v>3</v>
      </c>
    </row>
    <row r="19" spans="1:20" ht="14.25" customHeight="1">
      <c r="B19" s="175"/>
      <c r="C19" s="204"/>
      <c r="D19" s="187"/>
      <c r="E19" s="178"/>
      <c r="F19" s="178"/>
      <c r="G19" s="178"/>
      <c r="H19" s="178"/>
      <c r="I19" s="193"/>
      <c r="J19" s="194"/>
      <c r="K19" s="187"/>
      <c r="L19" s="42" t="s">
        <v>69</v>
      </c>
      <c r="M19" s="71" t="s">
        <v>143</v>
      </c>
      <c r="N19" s="42"/>
      <c r="O19" s="71"/>
      <c r="P19" s="42"/>
      <c r="Q19" s="71" t="s">
        <v>143</v>
      </c>
      <c r="R19" s="42"/>
      <c r="S19" s="71" t="s">
        <v>143</v>
      </c>
      <c r="T19" s="172"/>
    </row>
    <row r="20" spans="1:20" ht="14.25" customHeight="1">
      <c r="B20" s="176"/>
      <c r="C20" s="204"/>
      <c r="D20" s="187"/>
      <c r="E20" s="179"/>
      <c r="F20" s="179"/>
      <c r="G20" s="178"/>
      <c r="H20" s="179"/>
      <c r="I20" s="195"/>
      <c r="J20" s="196"/>
      <c r="K20" s="188"/>
      <c r="L20" s="129" t="s">
        <v>167</v>
      </c>
      <c r="M20" s="71" t="s">
        <v>7</v>
      </c>
      <c r="N20" s="42"/>
      <c r="O20" s="71"/>
      <c r="P20" s="42"/>
      <c r="Q20" s="71" t="s">
        <v>143</v>
      </c>
      <c r="R20" s="42"/>
      <c r="S20" s="71" t="s">
        <v>143</v>
      </c>
      <c r="T20" s="173"/>
    </row>
    <row r="21" spans="1:20" ht="14.25" customHeight="1">
      <c r="B21" s="174">
        <v>5</v>
      </c>
      <c r="C21" s="204"/>
      <c r="D21" s="187"/>
      <c r="E21" s="177">
        <v>2</v>
      </c>
      <c r="F21" s="177">
        <v>3</v>
      </c>
      <c r="G21" s="178"/>
      <c r="H21" s="177" t="s">
        <v>149</v>
      </c>
      <c r="I21" s="201" t="s">
        <v>14</v>
      </c>
      <c r="J21" s="192"/>
      <c r="K21" s="190" t="s">
        <v>70</v>
      </c>
      <c r="L21" s="42" t="s">
        <v>71</v>
      </c>
      <c r="M21" s="71" t="s">
        <v>143</v>
      </c>
      <c r="N21" s="42" t="s">
        <v>71</v>
      </c>
      <c r="O21" s="71"/>
      <c r="P21" s="55" t="s">
        <v>140</v>
      </c>
      <c r="Q21" s="71" t="s">
        <v>143</v>
      </c>
      <c r="R21" s="42"/>
      <c r="S21" s="71" t="s">
        <v>143</v>
      </c>
      <c r="T21" s="171">
        <v>1</v>
      </c>
    </row>
    <row r="22" spans="1:20" ht="14.25" customHeight="1">
      <c r="B22" s="175"/>
      <c r="C22" s="204"/>
      <c r="D22" s="187"/>
      <c r="E22" s="178"/>
      <c r="F22" s="178"/>
      <c r="G22" s="178"/>
      <c r="H22" s="178"/>
      <c r="I22" s="193"/>
      <c r="J22" s="194"/>
      <c r="K22" s="187"/>
      <c r="L22" s="42"/>
      <c r="M22" s="71" t="s">
        <v>143</v>
      </c>
      <c r="N22" s="42"/>
      <c r="O22" s="71"/>
      <c r="P22" s="55" t="s">
        <v>125</v>
      </c>
      <c r="Q22" s="71" t="s">
        <v>143</v>
      </c>
      <c r="R22" s="42"/>
      <c r="S22" s="71" t="s">
        <v>143</v>
      </c>
      <c r="T22" s="172"/>
    </row>
    <row r="23" spans="1:20" ht="14.25" customHeight="1">
      <c r="B23" s="175"/>
      <c r="C23" s="204"/>
      <c r="D23" s="187"/>
      <c r="E23" s="178"/>
      <c r="F23" s="178"/>
      <c r="G23" s="178"/>
      <c r="H23" s="178"/>
      <c r="I23" s="193"/>
      <c r="J23" s="194"/>
      <c r="K23" s="187"/>
      <c r="L23" s="42"/>
      <c r="M23" s="71" t="s">
        <v>143</v>
      </c>
      <c r="N23" s="42"/>
      <c r="O23" s="71"/>
      <c r="P23" s="42" t="s">
        <v>58</v>
      </c>
      <c r="Q23" s="71" t="s">
        <v>143</v>
      </c>
      <c r="R23" s="42"/>
      <c r="S23" s="71" t="s">
        <v>143</v>
      </c>
      <c r="T23" s="172"/>
    </row>
    <row r="24" spans="1:20" ht="14.25" customHeight="1">
      <c r="B24" s="176"/>
      <c r="C24" s="204"/>
      <c r="D24" s="187"/>
      <c r="E24" s="179"/>
      <c r="F24" s="179"/>
      <c r="G24" s="178"/>
      <c r="H24" s="179"/>
      <c r="I24" s="195"/>
      <c r="J24" s="196"/>
      <c r="K24" s="188"/>
      <c r="L24" s="50"/>
      <c r="M24" s="71" t="s">
        <v>143</v>
      </c>
      <c r="N24" s="42"/>
      <c r="O24" s="71"/>
      <c r="P24" s="42"/>
      <c r="Q24" s="71" t="s">
        <v>143</v>
      </c>
      <c r="R24" s="42"/>
      <c r="S24" s="71" t="s">
        <v>143</v>
      </c>
      <c r="T24" s="173"/>
    </row>
    <row r="25" spans="1:20" ht="14.25" customHeight="1">
      <c r="B25" s="174">
        <v>6</v>
      </c>
      <c r="C25" s="204"/>
      <c r="D25" s="187"/>
      <c r="E25" s="177">
        <v>3</v>
      </c>
      <c r="F25" s="177">
        <v>3</v>
      </c>
      <c r="G25" s="178"/>
      <c r="H25" s="177" t="s">
        <v>149</v>
      </c>
      <c r="I25" s="191" t="s">
        <v>72</v>
      </c>
      <c r="J25" s="192"/>
      <c r="K25" s="190" t="s">
        <v>73</v>
      </c>
      <c r="L25" s="48" t="s">
        <v>74</v>
      </c>
      <c r="M25" s="71" t="s">
        <v>7</v>
      </c>
      <c r="N25" s="48" t="s">
        <v>74</v>
      </c>
      <c r="O25" s="71"/>
      <c r="P25" s="42"/>
      <c r="Q25" s="71" t="s">
        <v>143</v>
      </c>
      <c r="R25" s="51"/>
      <c r="S25" s="71" t="s">
        <v>143</v>
      </c>
      <c r="T25" s="171">
        <v>1</v>
      </c>
    </row>
    <row r="26" spans="1:20" ht="14.25" customHeight="1">
      <c r="B26" s="175"/>
      <c r="C26" s="204"/>
      <c r="D26" s="187"/>
      <c r="E26" s="178"/>
      <c r="F26" s="178"/>
      <c r="G26" s="178"/>
      <c r="H26" s="178"/>
      <c r="I26" s="193"/>
      <c r="J26" s="194"/>
      <c r="K26" s="187"/>
      <c r="L26" s="48" t="s">
        <v>76</v>
      </c>
      <c r="M26" s="71" t="s">
        <v>143</v>
      </c>
      <c r="N26" s="48" t="s">
        <v>76</v>
      </c>
      <c r="O26" s="71"/>
      <c r="P26" s="55" t="s">
        <v>123</v>
      </c>
      <c r="Q26" s="71" t="s">
        <v>143</v>
      </c>
      <c r="R26" s="51"/>
      <c r="S26" s="71" t="s">
        <v>143</v>
      </c>
      <c r="T26" s="172"/>
    </row>
    <row r="27" spans="1:20" ht="14.25" customHeight="1">
      <c r="B27" s="175"/>
      <c r="C27" s="204"/>
      <c r="D27" s="187"/>
      <c r="E27" s="178"/>
      <c r="F27" s="178"/>
      <c r="G27" s="178"/>
      <c r="H27" s="178"/>
      <c r="I27" s="193"/>
      <c r="J27" s="194"/>
      <c r="K27" s="187"/>
      <c r="L27" s="48" t="s">
        <v>78</v>
      </c>
      <c r="M27" s="71" t="s">
        <v>143</v>
      </c>
      <c r="N27" s="48" t="s">
        <v>78</v>
      </c>
      <c r="O27" s="71"/>
      <c r="P27" s="55" t="s">
        <v>141</v>
      </c>
      <c r="Q27" s="71" t="s">
        <v>143</v>
      </c>
      <c r="R27" s="51"/>
      <c r="S27" s="71" t="s">
        <v>143</v>
      </c>
      <c r="T27" s="172"/>
    </row>
    <row r="28" spans="1:20" ht="14.25" customHeight="1">
      <c r="B28" s="175"/>
      <c r="C28" s="204"/>
      <c r="D28" s="187"/>
      <c r="E28" s="178"/>
      <c r="F28" s="178"/>
      <c r="G28" s="178"/>
      <c r="H28" s="178"/>
      <c r="I28" s="193"/>
      <c r="J28" s="194"/>
      <c r="K28" s="187"/>
      <c r="L28" s="48" t="s">
        <v>80</v>
      </c>
      <c r="M28" s="71" t="s">
        <v>143</v>
      </c>
      <c r="N28" s="48" t="s">
        <v>80</v>
      </c>
      <c r="O28" s="71"/>
      <c r="P28" s="55" t="s">
        <v>125</v>
      </c>
      <c r="Q28" s="71" t="s">
        <v>143</v>
      </c>
      <c r="R28" s="51"/>
      <c r="S28" s="71" t="s">
        <v>143</v>
      </c>
      <c r="T28" s="172"/>
    </row>
    <row r="29" spans="1:20" ht="14.25" customHeight="1">
      <c r="B29" s="176"/>
      <c r="C29" s="204"/>
      <c r="D29" s="187"/>
      <c r="E29" s="179"/>
      <c r="F29" s="179"/>
      <c r="G29" s="178"/>
      <c r="H29" s="179"/>
      <c r="I29" s="195"/>
      <c r="J29" s="196"/>
      <c r="K29" s="188"/>
      <c r="L29" s="48"/>
      <c r="M29" s="71" t="s">
        <v>143</v>
      </c>
      <c r="N29" s="52"/>
      <c r="O29" s="71"/>
      <c r="P29" s="51"/>
      <c r="Q29" s="71" t="s">
        <v>143</v>
      </c>
      <c r="R29" s="51"/>
      <c r="S29" s="71" t="s">
        <v>143</v>
      </c>
      <c r="T29" s="173"/>
    </row>
    <row r="30" spans="1:20" ht="14.25" customHeight="1">
      <c r="A30" s="32" t="s">
        <v>81</v>
      </c>
      <c r="B30" s="174">
        <v>7</v>
      </c>
      <c r="C30" s="204"/>
      <c r="D30" s="187"/>
      <c r="E30" s="177">
        <v>3</v>
      </c>
      <c r="F30" s="177">
        <v>3</v>
      </c>
      <c r="G30" s="178"/>
      <c r="H30" s="177" t="s">
        <v>149</v>
      </c>
      <c r="I30" s="191" t="s">
        <v>82</v>
      </c>
      <c r="J30" s="192"/>
      <c r="K30" s="190" t="s">
        <v>83</v>
      </c>
      <c r="L30" s="48" t="s">
        <v>84</v>
      </c>
      <c r="M30" s="71" t="s">
        <v>143</v>
      </c>
      <c r="N30" s="42"/>
      <c r="O30" s="71"/>
      <c r="P30" s="42" t="s">
        <v>77</v>
      </c>
      <c r="Q30" s="71" t="s">
        <v>143</v>
      </c>
      <c r="R30" s="51"/>
      <c r="S30" s="71" t="s">
        <v>143</v>
      </c>
      <c r="T30" s="171">
        <v>1</v>
      </c>
    </row>
    <row r="31" spans="1:20" ht="14.25" customHeight="1">
      <c r="B31" s="175"/>
      <c r="C31" s="204"/>
      <c r="D31" s="187"/>
      <c r="E31" s="178"/>
      <c r="F31" s="178"/>
      <c r="G31" s="178"/>
      <c r="H31" s="178"/>
      <c r="I31" s="193"/>
      <c r="J31" s="194"/>
      <c r="K31" s="187"/>
      <c r="L31" s="48" t="s">
        <v>78</v>
      </c>
      <c r="M31" s="71" t="s">
        <v>143</v>
      </c>
      <c r="N31" s="53"/>
      <c r="O31" s="71"/>
      <c r="P31" s="42" t="s">
        <v>79</v>
      </c>
      <c r="Q31" s="71" t="s">
        <v>143</v>
      </c>
      <c r="R31" s="51"/>
      <c r="S31" s="71" t="s">
        <v>143</v>
      </c>
      <c r="T31" s="172"/>
    </row>
    <row r="32" spans="1:20" ht="14.25" customHeight="1">
      <c r="B32" s="175"/>
      <c r="C32" s="204"/>
      <c r="D32" s="187"/>
      <c r="E32" s="178"/>
      <c r="F32" s="178"/>
      <c r="G32" s="178"/>
      <c r="H32" s="178"/>
      <c r="I32" s="193"/>
      <c r="J32" s="194"/>
      <c r="K32" s="187"/>
      <c r="L32" s="48" t="s">
        <v>59</v>
      </c>
      <c r="M32" s="71" t="s">
        <v>143</v>
      </c>
      <c r="N32" s="53"/>
      <c r="O32" s="71"/>
      <c r="P32" s="42" t="s">
        <v>57</v>
      </c>
      <c r="Q32" s="71" t="s">
        <v>143</v>
      </c>
      <c r="R32" s="51"/>
      <c r="S32" s="71" t="s">
        <v>143</v>
      </c>
      <c r="T32" s="172"/>
    </row>
    <row r="33" spans="1:20" ht="14.25" customHeight="1">
      <c r="B33" s="175"/>
      <c r="C33" s="204"/>
      <c r="D33" s="187"/>
      <c r="E33" s="178"/>
      <c r="F33" s="178"/>
      <c r="G33" s="178"/>
      <c r="H33" s="178"/>
      <c r="I33" s="193"/>
      <c r="J33" s="194"/>
      <c r="K33" s="187"/>
      <c r="L33" s="48" t="s">
        <v>60</v>
      </c>
      <c r="M33" s="71" t="s">
        <v>143</v>
      </c>
      <c r="N33" s="53"/>
      <c r="O33" s="71"/>
      <c r="P33" s="42" t="s">
        <v>58</v>
      </c>
      <c r="Q33" s="71" t="s">
        <v>143</v>
      </c>
      <c r="R33" s="51"/>
      <c r="S33" s="71" t="s">
        <v>143</v>
      </c>
      <c r="T33" s="172"/>
    </row>
    <row r="34" spans="1:20" ht="14.25" customHeight="1">
      <c r="B34" s="175"/>
      <c r="C34" s="204"/>
      <c r="D34" s="187"/>
      <c r="E34" s="178"/>
      <c r="F34" s="178"/>
      <c r="G34" s="178"/>
      <c r="H34" s="178"/>
      <c r="I34" s="193"/>
      <c r="J34" s="194"/>
      <c r="K34" s="187"/>
      <c r="L34" s="68" t="s">
        <v>132</v>
      </c>
      <c r="M34" s="70" t="s">
        <v>143</v>
      </c>
      <c r="N34" s="45"/>
      <c r="O34" s="70" t="s">
        <v>143</v>
      </c>
      <c r="P34" s="44"/>
      <c r="Q34" s="70" t="s">
        <v>143</v>
      </c>
      <c r="R34" s="46"/>
      <c r="S34" s="70" t="s">
        <v>143</v>
      </c>
      <c r="T34" s="172"/>
    </row>
    <row r="35" spans="1:20" ht="14.25" customHeight="1">
      <c r="B35" s="176"/>
      <c r="C35" s="204"/>
      <c r="D35" s="187"/>
      <c r="E35" s="179"/>
      <c r="F35" s="179"/>
      <c r="G35" s="178"/>
      <c r="H35" s="179"/>
      <c r="I35" s="195"/>
      <c r="J35" s="196"/>
      <c r="K35" s="188"/>
      <c r="L35" s="48"/>
      <c r="M35" s="71" t="s">
        <v>143</v>
      </c>
      <c r="N35" s="53"/>
      <c r="O35" s="71" t="s">
        <v>143</v>
      </c>
      <c r="P35" s="42"/>
      <c r="Q35" s="71" t="s">
        <v>143</v>
      </c>
      <c r="R35" s="51"/>
      <c r="S35" s="71" t="s">
        <v>143</v>
      </c>
      <c r="T35" s="173"/>
    </row>
    <row r="36" spans="1:20" ht="14.25" customHeight="1">
      <c r="A36" s="32" t="s">
        <v>81</v>
      </c>
      <c r="B36" s="174">
        <v>8</v>
      </c>
      <c r="C36" s="204"/>
      <c r="D36" s="187"/>
      <c r="E36" s="177">
        <v>3</v>
      </c>
      <c r="F36" s="177">
        <v>2</v>
      </c>
      <c r="G36" s="178"/>
      <c r="H36" s="177" t="s">
        <v>149</v>
      </c>
      <c r="I36" s="191" t="s">
        <v>86</v>
      </c>
      <c r="J36" s="192"/>
      <c r="K36" s="190" t="s">
        <v>87</v>
      </c>
      <c r="L36" s="48" t="s">
        <v>74</v>
      </c>
      <c r="M36" s="71" t="s">
        <v>7</v>
      </c>
      <c r="N36" s="48" t="s">
        <v>74</v>
      </c>
      <c r="O36" s="72" t="s">
        <v>143</v>
      </c>
      <c r="P36" s="42" t="s">
        <v>57</v>
      </c>
      <c r="Q36" s="72" t="s">
        <v>143</v>
      </c>
      <c r="R36" s="51"/>
      <c r="S36" s="72" t="s">
        <v>143</v>
      </c>
      <c r="T36" s="171">
        <v>2</v>
      </c>
    </row>
    <row r="37" spans="1:20" ht="14.25" customHeight="1">
      <c r="B37" s="175"/>
      <c r="C37" s="204"/>
      <c r="D37" s="187"/>
      <c r="E37" s="178"/>
      <c r="F37" s="178"/>
      <c r="G37" s="178"/>
      <c r="H37" s="178"/>
      <c r="I37" s="193"/>
      <c r="J37" s="194"/>
      <c r="K37" s="187"/>
      <c r="L37" s="48" t="s">
        <v>76</v>
      </c>
      <c r="M37" s="71" t="s">
        <v>143</v>
      </c>
      <c r="N37" s="48" t="s">
        <v>76</v>
      </c>
      <c r="O37" s="71"/>
      <c r="P37" s="42" t="s">
        <v>58</v>
      </c>
      <c r="Q37" s="71" t="s">
        <v>143</v>
      </c>
      <c r="R37" s="51"/>
      <c r="S37" s="71" t="s">
        <v>143</v>
      </c>
      <c r="T37" s="172"/>
    </row>
    <row r="38" spans="1:20" ht="14.25" customHeight="1">
      <c r="B38" s="175"/>
      <c r="C38" s="204"/>
      <c r="D38" s="187"/>
      <c r="E38" s="178"/>
      <c r="F38" s="178"/>
      <c r="G38" s="178"/>
      <c r="H38" s="178"/>
      <c r="I38" s="193"/>
      <c r="J38" s="194"/>
      <c r="K38" s="187"/>
      <c r="L38" s="48" t="s">
        <v>88</v>
      </c>
      <c r="M38" s="71" t="s">
        <v>143</v>
      </c>
      <c r="N38" s="48" t="s">
        <v>88</v>
      </c>
      <c r="O38" s="71"/>
      <c r="P38" s="42"/>
      <c r="Q38" s="71" t="s">
        <v>143</v>
      </c>
      <c r="R38" s="51"/>
      <c r="S38" s="71" t="s">
        <v>143</v>
      </c>
      <c r="T38" s="172"/>
    </row>
    <row r="39" spans="1:20" ht="14.25" customHeight="1">
      <c r="B39" s="175"/>
      <c r="C39" s="204"/>
      <c r="D39" s="187"/>
      <c r="E39" s="178"/>
      <c r="F39" s="178"/>
      <c r="G39" s="178"/>
      <c r="H39" s="178"/>
      <c r="I39" s="193"/>
      <c r="J39" s="194"/>
      <c r="K39" s="187"/>
      <c r="L39" s="48" t="s">
        <v>89</v>
      </c>
      <c r="M39" s="71" t="s">
        <v>143</v>
      </c>
      <c r="N39" s="48" t="s">
        <v>89</v>
      </c>
      <c r="O39" s="71"/>
      <c r="P39" s="42"/>
      <c r="Q39" s="71" t="s">
        <v>143</v>
      </c>
      <c r="R39" s="51"/>
      <c r="S39" s="71" t="s">
        <v>143</v>
      </c>
      <c r="T39" s="172"/>
    </row>
    <row r="40" spans="1:20" ht="14.25" customHeight="1">
      <c r="B40" s="176"/>
      <c r="C40" s="204"/>
      <c r="D40" s="187"/>
      <c r="E40" s="179"/>
      <c r="F40" s="179"/>
      <c r="G40" s="178"/>
      <c r="H40" s="179"/>
      <c r="I40" s="195"/>
      <c r="J40" s="196"/>
      <c r="K40" s="188"/>
      <c r="L40" s="48"/>
      <c r="M40" s="71" t="s">
        <v>143</v>
      </c>
      <c r="N40" s="53"/>
      <c r="O40" s="71"/>
      <c r="P40" s="51"/>
      <c r="Q40" s="71" t="s">
        <v>143</v>
      </c>
      <c r="R40" s="51"/>
      <c r="S40" s="71" t="s">
        <v>143</v>
      </c>
      <c r="T40" s="173"/>
    </row>
    <row r="41" spans="1:20" ht="14.25" customHeight="1">
      <c r="A41" s="32" t="s">
        <v>81</v>
      </c>
      <c r="B41" s="174">
        <v>9</v>
      </c>
      <c r="C41" s="204"/>
      <c r="D41" s="187"/>
      <c r="E41" s="177">
        <v>3</v>
      </c>
      <c r="F41" s="177">
        <v>2</v>
      </c>
      <c r="G41" s="178"/>
      <c r="H41" s="177" t="s">
        <v>149</v>
      </c>
      <c r="I41" s="191" t="s">
        <v>90</v>
      </c>
      <c r="J41" s="192"/>
      <c r="K41" s="190" t="s">
        <v>91</v>
      </c>
      <c r="L41" s="48" t="s">
        <v>74</v>
      </c>
      <c r="M41" s="71" t="s">
        <v>7</v>
      </c>
      <c r="N41" s="48" t="s">
        <v>74</v>
      </c>
      <c r="O41" s="72"/>
      <c r="P41" s="42" t="s">
        <v>77</v>
      </c>
      <c r="Q41" s="72" t="s">
        <v>143</v>
      </c>
      <c r="R41" s="51" t="s">
        <v>92</v>
      </c>
      <c r="S41" s="72" t="s">
        <v>143</v>
      </c>
      <c r="T41" s="171">
        <v>2</v>
      </c>
    </row>
    <row r="42" spans="1:20" ht="14.25" customHeight="1">
      <c r="B42" s="175"/>
      <c r="C42" s="204"/>
      <c r="D42" s="187"/>
      <c r="E42" s="178"/>
      <c r="F42" s="178"/>
      <c r="G42" s="178"/>
      <c r="H42" s="178"/>
      <c r="I42" s="193"/>
      <c r="J42" s="194"/>
      <c r="K42" s="187"/>
      <c r="L42" s="48" t="s">
        <v>76</v>
      </c>
      <c r="M42" s="71" t="s">
        <v>143</v>
      </c>
      <c r="N42" s="48" t="s">
        <v>76</v>
      </c>
      <c r="O42" s="71"/>
      <c r="P42" s="42" t="s">
        <v>57</v>
      </c>
      <c r="Q42" s="71" t="s">
        <v>143</v>
      </c>
      <c r="R42" s="51"/>
      <c r="S42" s="71" t="s">
        <v>143</v>
      </c>
      <c r="T42" s="172"/>
    </row>
    <row r="43" spans="1:20" ht="14.25" customHeight="1">
      <c r="B43" s="175"/>
      <c r="C43" s="204"/>
      <c r="D43" s="187"/>
      <c r="E43" s="178"/>
      <c r="F43" s="178"/>
      <c r="G43" s="178"/>
      <c r="H43" s="178"/>
      <c r="I43" s="193"/>
      <c r="J43" s="194"/>
      <c r="K43" s="187"/>
      <c r="L43" s="48" t="s">
        <v>85</v>
      </c>
      <c r="M43" s="71" t="s">
        <v>143</v>
      </c>
      <c r="N43" s="48" t="s">
        <v>85</v>
      </c>
      <c r="O43" s="71"/>
      <c r="P43" s="42" t="s">
        <v>58</v>
      </c>
      <c r="Q43" s="71" t="s">
        <v>143</v>
      </c>
      <c r="R43" s="51"/>
      <c r="S43" s="71" t="s">
        <v>143</v>
      </c>
      <c r="T43" s="172"/>
    </row>
    <row r="44" spans="1:20" ht="14.25" customHeight="1">
      <c r="B44" s="176"/>
      <c r="C44" s="204"/>
      <c r="D44" s="187"/>
      <c r="E44" s="179"/>
      <c r="F44" s="179"/>
      <c r="G44" s="178"/>
      <c r="H44" s="179"/>
      <c r="I44" s="195"/>
      <c r="J44" s="196"/>
      <c r="K44" s="188"/>
      <c r="L44" s="48"/>
      <c r="M44" s="71" t="s">
        <v>143</v>
      </c>
      <c r="N44" s="53"/>
      <c r="O44" s="71"/>
      <c r="P44" s="51"/>
      <c r="Q44" s="71" t="s">
        <v>143</v>
      </c>
      <c r="R44" s="51"/>
      <c r="S44" s="71" t="s">
        <v>143</v>
      </c>
      <c r="T44" s="173"/>
    </row>
    <row r="45" spans="1:20" ht="14.25" customHeight="1">
      <c r="A45" s="32" t="s">
        <v>81</v>
      </c>
      <c r="B45" s="174">
        <v>10</v>
      </c>
      <c r="C45" s="204"/>
      <c r="D45" s="187"/>
      <c r="E45" s="177">
        <v>3</v>
      </c>
      <c r="F45" s="177">
        <v>2</v>
      </c>
      <c r="G45" s="178"/>
      <c r="H45" s="177" t="s">
        <v>149</v>
      </c>
      <c r="I45" s="191" t="s">
        <v>93</v>
      </c>
      <c r="J45" s="192"/>
      <c r="K45" s="190" t="s">
        <v>94</v>
      </c>
      <c r="L45" s="48" t="s">
        <v>74</v>
      </c>
      <c r="M45" s="71" t="s">
        <v>7</v>
      </c>
      <c r="N45" s="42"/>
      <c r="O45" s="72"/>
      <c r="P45" s="42" t="s">
        <v>77</v>
      </c>
      <c r="Q45" s="72" t="s">
        <v>143</v>
      </c>
      <c r="R45" s="51" t="s">
        <v>92</v>
      </c>
      <c r="S45" s="72" t="s">
        <v>143</v>
      </c>
      <c r="T45" s="171">
        <v>2</v>
      </c>
    </row>
    <row r="46" spans="1:20" ht="14.25" customHeight="1">
      <c r="B46" s="175"/>
      <c r="C46" s="204"/>
      <c r="D46" s="187"/>
      <c r="E46" s="178"/>
      <c r="F46" s="178"/>
      <c r="G46" s="178"/>
      <c r="H46" s="178"/>
      <c r="I46" s="193"/>
      <c r="J46" s="194"/>
      <c r="K46" s="187"/>
      <c r="L46" s="48" t="s">
        <v>76</v>
      </c>
      <c r="M46" s="71" t="s">
        <v>143</v>
      </c>
      <c r="N46" s="53"/>
      <c r="O46" s="71"/>
      <c r="P46" s="42" t="s">
        <v>57</v>
      </c>
      <c r="Q46" s="71" t="s">
        <v>143</v>
      </c>
      <c r="R46" s="51"/>
      <c r="S46" s="71" t="s">
        <v>143</v>
      </c>
      <c r="T46" s="172"/>
    </row>
    <row r="47" spans="1:20" ht="14.25" customHeight="1">
      <c r="B47" s="175"/>
      <c r="C47" s="204"/>
      <c r="D47" s="187"/>
      <c r="E47" s="178"/>
      <c r="F47" s="178"/>
      <c r="G47" s="178"/>
      <c r="H47" s="178"/>
      <c r="I47" s="193"/>
      <c r="J47" s="194"/>
      <c r="K47" s="187"/>
      <c r="L47" s="48"/>
      <c r="M47" s="71" t="s">
        <v>143</v>
      </c>
      <c r="N47" s="53"/>
      <c r="O47" s="71"/>
      <c r="P47" s="42" t="s">
        <v>58</v>
      </c>
      <c r="Q47" s="71" t="s">
        <v>143</v>
      </c>
      <c r="R47" s="51"/>
      <c r="S47" s="71" t="s">
        <v>143</v>
      </c>
      <c r="T47" s="172"/>
    </row>
    <row r="48" spans="1:20" ht="14.25" customHeight="1">
      <c r="B48" s="176"/>
      <c r="C48" s="204"/>
      <c r="D48" s="187"/>
      <c r="E48" s="179"/>
      <c r="F48" s="179"/>
      <c r="G48" s="178"/>
      <c r="H48" s="179"/>
      <c r="I48" s="195"/>
      <c r="J48" s="196"/>
      <c r="K48" s="188"/>
      <c r="L48" s="48"/>
      <c r="M48" s="71" t="s">
        <v>143</v>
      </c>
      <c r="N48" s="53"/>
      <c r="O48" s="71"/>
      <c r="P48" s="51"/>
      <c r="Q48" s="71" t="s">
        <v>143</v>
      </c>
      <c r="R48" s="51"/>
      <c r="S48" s="71" t="s">
        <v>143</v>
      </c>
      <c r="T48" s="173"/>
    </row>
    <row r="49" spans="1:20" ht="14.25" customHeight="1">
      <c r="A49" s="32" t="s">
        <v>81</v>
      </c>
      <c r="B49" s="174">
        <v>11</v>
      </c>
      <c r="C49" s="204"/>
      <c r="D49" s="187"/>
      <c r="E49" s="177">
        <v>3</v>
      </c>
      <c r="F49" s="177">
        <v>3</v>
      </c>
      <c r="G49" s="178"/>
      <c r="H49" s="177" t="s">
        <v>149</v>
      </c>
      <c r="I49" s="191" t="s">
        <v>95</v>
      </c>
      <c r="J49" s="192"/>
      <c r="K49" s="190" t="s">
        <v>96</v>
      </c>
      <c r="L49" s="48" t="s">
        <v>138</v>
      </c>
      <c r="M49" s="71" t="s">
        <v>143</v>
      </c>
      <c r="N49" s="48" t="s">
        <v>138</v>
      </c>
      <c r="O49" s="71"/>
      <c r="P49" s="42" t="s">
        <v>57</v>
      </c>
      <c r="Q49" s="71" t="s">
        <v>143</v>
      </c>
      <c r="R49" s="51"/>
      <c r="S49" s="71" t="s">
        <v>143</v>
      </c>
      <c r="T49" s="171">
        <v>1</v>
      </c>
    </row>
    <row r="50" spans="1:20" ht="14.25" customHeight="1">
      <c r="B50" s="175"/>
      <c r="C50" s="204"/>
      <c r="D50" s="187"/>
      <c r="E50" s="178"/>
      <c r="F50" s="178"/>
      <c r="G50" s="178"/>
      <c r="H50" s="178"/>
      <c r="I50" s="193"/>
      <c r="J50" s="194"/>
      <c r="K50" s="187"/>
      <c r="L50" s="48" t="s">
        <v>85</v>
      </c>
      <c r="M50" s="71" t="s">
        <v>143</v>
      </c>
      <c r="N50" s="48" t="s">
        <v>85</v>
      </c>
      <c r="O50" s="71"/>
      <c r="P50" s="42" t="s">
        <v>58</v>
      </c>
      <c r="Q50" s="71" t="s">
        <v>143</v>
      </c>
      <c r="R50" s="51"/>
      <c r="S50" s="71" t="s">
        <v>143</v>
      </c>
      <c r="T50" s="172"/>
    </row>
    <row r="51" spans="1:20" ht="14.25" customHeight="1">
      <c r="B51" s="175"/>
      <c r="C51" s="204"/>
      <c r="D51" s="187"/>
      <c r="E51" s="178"/>
      <c r="F51" s="178"/>
      <c r="G51" s="178"/>
      <c r="H51" s="178"/>
      <c r="I51" s="193"/>
      <c r="J51" s="194"/>
      <c r="K51" s="187"/>
      <c r="L51" s="48" t="s">
        <v>97</v>
      </c>
      <c r="M51" s="71" t="s">
        <v>143</v>
      </c>
      <c r="N51" s="48" t="s">
        <v>97</v>
      </c>
      <c r="O51" s="71"/>
      <c r="P51" s="42"/>
      <c r="Q51" s="71" t="s">
        <v>143</v>
      </c>
      <c r="R51" s="51"/>
      <c r="S51" s="71"/>
      <c r="T51" s="172"/>
    </row>
    <row r="52" spans="1:20" ht="14.25" customHeight="1">
      <c r="B52" s="175"/>
      <c r="C52" s="204"/>
      <c r="D52" s="187"/>
      <c r="E52" s="178"/>
      <c r="F52" s="178"/>
      <c r="G52" s="178"/>
      <c r="H52" s="179"/>
      <c r="I52" s="193"/>
      <c r="J52" s="194"/>
      <c r="K52" s="187"/>
      <c r="L52" s="65"/>
      <c r="M52" s="70" t="s">
        <v>143</v>
      </c>
      <c r="N52" s="66"/>
      <c r="O52" s="70"/>
      <c r="P52" s="67"/>
      <c r="Q52" s="70" t="s">
        <v>143</v>
      </c>
      <c r="R52" s="67"/>
      <c r="S52" s="70"/>
      <c r="T52" s="172"/>
    </row>
    <row r="53" spans="1:20" ht="14.25" customHeight="1">
      <c r="A53" s="32" t="s">
        <v>81</v>
      </c>
      <c r="B53" s="174">
        <v>12</v>
      </c>
      <c r="C53" s="205"/>
      <c r="D53" s="208"/>
      <c r="E53" s="177">
        <v>3</v>
      </c>
      <c r="F53" s="177">
        <v>3</v>
      </c>
      <c r="G53" s="292"/>
      <c r="H53" s="177" t="s">
        <v>149</v>
      </c>
      <c r="I53" s="201" t="s">
        <v>21</v>
      </c>
      <c r="J53" s="192"/>
      <c r="K53" s="190" t="s">
        <v>98</v>
      </c>
      <c r="L53" s="48"/>
      <c r="M53" s="71" t="s">
        <v>143</v>
      </c>
      <c r="N53" s="56" t="s">
        <v>118</v>
      </c>
      <c r="O53" s="71"/>
      <c r="P53" s="42" t="s">
        <v>77</v>
      </c>
      <c r="Q53" s="71" t="s">
        <v>143</v>
      </c>
      <c r="R53" s="51" t="s">
        <v>99</v>
      </c>
      <c r="S53" s="71" t="s">
        <v>7</v>
      </c>
      <c r="T53" s="171">
        <v>1</v>
      </c>
    </row>
    <row r="54" spans="1:20" ht="14.25" customHeight="1">
      <c r="B54" s="175"/>
      <c r="C54" s="205"/>
      <c r="D54" s="208"/>
      <c r="E54" s="178"/>
      <c r="F54" s="178"/>
      <c r="G54" s="292"/>
      <c r="H54" s="178"/>
      <c r="I54" s="193"/>
      <c r="J54" s="194"/>
      <c r="K54" s="187"/>
      <c r="L54" s="48"/>
      <c r="M54" s="71" t="s">
        <v>143</v>
      </c>
      <c r="N54" s="57" t="s">
        <v>119</v>
      </c>
      <c r="O54" s="71"/>
      <c r="P54" s="42" t="s">
        <v>79</v>
      </c>
      <c r="Q54" s="71" t="s">
        <v>143</v>
      </c>
      <c r="R54" s="51" t="s">
        <v>100</v>
      </c>
      <c r="S54" s="71" t="s">
        <v>7</v>
      </c>
      <c r="T54" s="172"/>
    </row>
    <row r="55" spans="1:20" ht="14.25" customHeight="1">
      <c r="B55" s="175"/>
      <c r="C55" s="205"/>
      <c r="D55" s="208"/>
      <c r="E55" s="178"/>
      <c r="F55" s="178"/>
      <c r="G55" s="292"/>
      <c r="H55" s="178"/>
      <c r="I55" s="193"/>
      <c r="J55" s="194"/>
      <c r="K55" s="187"/>
      <c r="L55" s="48"/>
      <c r="M55" s="71" t="s">
        <v>143</v>
      </c>
      <c r="N55" s="53"/>
      <c r="O55" s="71"/>
      <c r="P55" s="42" t="s">
        <v>57</v>
      </c>
      <c r="Q55" s="71" t="s">
        <v>143</v>
      </c>
      <c r="R55" s="51" t="s">
        <v>75</v>
      </c>
      <c r="S55" s="71"/>
      <c r="T55" s="172"/>
    </row>
    <row r="56" spans="1:20" ht="14.25" customHeight="1">
      <c r="B56" s="175"/>
      <c r="C56" s="205"/>
      <c r="D56" s="208"/>
      <c r="E56" s="178"/>
      <c r="F56" s="178"/>
      <c r="G56" s="292"/>
      <c r="H56" s="178"/>
      <c r="I56" s="193"/>
      <c r="J56" s="194"/>
      <c r="K56" s="187"/>
      <c r="L56" s="48"/>
      <c r="M56" s="71" t="s">
        <v>143</v>
      </c>
      <c r="N56" s="53"/>
      <c r="O56" s="71"/>
      <c r="P56" s="56" t="s">
        <v>120</v>
      </c>
      <c r="Q56" s="71" t="s">
        <v>143</v>
      </c>
      <c r="R56" s="51"/>
      <c r="S56" s="71"/>
      <c r="T56" s="172"/>
    </row>
    <row r="57" spans="1:20" ht="14.25" customHeight="1">
      <c r="B57" s="176"/>
      <c r="C57" s="205"/>
      <c r="D57" s="208"/>
      <c r="E57" s="179"/>
      <c r="F57" s="179"/>
      <c r="G57" s="292"/>
      <c r="H57" s="179"/>
      <c r="I57" s="195"/>
      <c r="J57" s="196"/>
      <c r="K57" s="188"/>
      <c r="L57" s="48"/>
      <c r="M57" s="71" t="s">
        <v>143</v>
      </c>
      <c r="N57" s="53"/>
      <c r="O57" s="71"/>
      <c r="P57" s="51"/>
      <c r="Q57" s="71" t="s">
        <v>143</v>
      </c>
      <c r="R57" s="51"/>
      <c r="S57" s="71"/>
      <c r="T57" s="173"/>
    </row>
    <row r="58" spans="1:20" ht="14.25" customHeight="1">
      <c r="B58" s="175">
        <v>13</v>
      </c>
      <c r="C58" s="205"/>
      <c r="D58" s="208"/>
      <c r="E58" s="298">
        <v>3</v>
      </c>
      <c r="F58" s="298">
        <v>2</v>
      </c>
      <c r="G58" s="292"/>
      <c r="H58" s="299" t="s">
        <v>149</v>
      </c>
      <c r="I58" s="198" t="s">
        <v>121</v>
      </c>
      <c r="J58" s="198"/>
      <c r="K58" s="199" t="s">
        <v>122</v>
      </c>
      <c r="L58" s="56"/>
      <c r="M58" s="71" t="s">
        <v>143</v>
      </c>
      <c r="N58" s="56" t="s">
        <v>118</v>
      </c>
      <c r="O58" s="71"/>
      <c r="P58" s="56" t="s">
        <v>123</v>
      </c>
      <c r="Q58" s="71" t="s">
        <v>143</v>
      </c>
      <c r="R58" s="56" t="s">
        <v>124</v>
      </c>
      <c r="S58" s="71" t="s">
        <v>7</v>
      </c>
      <c r="T58" s="200">
        <v>2</v>
      </c>
    </row>
    <row r="59" spans="1:20" ht="14.25" customHeight="1">
      <c r="B59" s="175"/>
      <c r="C59" s="205"/>
      <c r="D59" s="208"/>
      <c r="E59" s="298"/>
      <c r="F59" s="298"/>
      <c r="G59" s="292"/>
      <c r="H59" s="300"/>
      <c r="I59" s="198"/>
      <c r="J59" s="198"/>
      <c r="K59" s="199"/>
      <c r="L59" s="56"/>
      <c r="M59" s="71" t="s">
        <v>143</v>
      </c>
      <c r="N59" s="57" t="s">
        <v>119</v>
      </c>
      <c r="O59" s="71"/>
      <c r="P59" s="56" t="s">
        <v>125</v>
      </c>
      <c r="Q59" s="71" t="s">
        <v>143</v>
      </c>
      <c r="R59" s="51" t="s">
        <v>75</v>
      </c>
      <c r="S59" s="71" t="s">
        <v>7</v>
      </c>
      <c r="T59" s="200"/>
    </row>
    <row r="60" spans="1:20" ht="14.25" customHeight="1">
      <c r="B60" s="175"/>
      <c r="C60" s="205"/>
      <c r="D60" s="208"/>
      <c r="E60" s="298"/>
      <c r="F60" s="298"/>
      <c r="G60" s="292"/>
      <c r="H60" s="300"/>
      <c r="I60" s="198"/>
      <c r="J60" s="198"/>
      <c r="K60" s="199"/>
      <c r="L60" s="58"/>
      <c r="M60" s="71" t="s">
        <v>143</v>
      </c>
      <c r="N60" s="56"/>
      <c r="O60" s="71"/>
      <c r="P60" s="56" t="s">
        <v>120</v>
      </c>
      <c r="Q60" s="71" t="s">
        <v>143</v>
      </c>
      <c r="R60" s="59"/>
      <c r="S60" s="71"/>
      <c r="T60" s="200"/>
    </row>
    <row r="61" spans="1:20" ht="14.25" customHeight="1">
      <c r="B61" s="176"/>
      <c r="C61" s="205"/>
      <c r="D61" s="208"/>
      <c r="E61" s="298"/>
      <c r="F61" s="298"/>
      <c r="G61" s="292"/>
      <c r="H61" s="301"/>
      <c r="I61" s="198"/>
      <c r="J61" s="198"/>
      <c r="K61" s="199"/>
      <c r="L61" s="56"/>
      <c r="M61" s="71" t="s">
        <v>143</v>
      </c>
      <c r="N61" s="56"/>
      <c r="O61" s="71"/>
      <c r="P61" s="56"/>
      <c r="Q61" s="71" t="s">
        <v>143</v>
      </c>
      <c r="R61" s="56"/>
      <c r="S61" s="71"/>
      <c r="T61" s="200"/>
    </row>
    <row r="62" spans="1:20" ht="14.25" customHeight="1">
      <c r="B62" s="174">
        <v>14</v>
      </c>
      <c r="C62" s="205"/>
      <c r="D62" s="208"/>
      <c r="E62" s="177">
        <v>3</v>
      </c>
      <c r="F62" s="177">
        <v>3</v>
      </c>
      <c r="G62" s="292"/>
      <c r="H62" s="177" t="s">
        <v>149</v>
      </c>
      <c r="I62" s="191" t="s">
        <v>101</v>
      </c>
      <c r="J62" s="192"/>
      <c r="K62" s="190" t="s">
        <v>134</v>
      </c>
      <c r="L62" s="42" t="s">
        <v>135</v>
      </c>
      <c r="M62" s="71"/>
      <c r="N62" s="42"/>
      <c r="O62" s="71" t="s">
        <v>143</v>
      </c>
      <c r="P62" s="42" t="s">
        <v>77</v>
      </c>
      <c r="Q62" s="71" t="s">
        <v>143</v>
      </c>
      <c r="R62" s="42" t="s">
        <v>99</v>
      </c>
      <c r="S62" s="71" t="s">
        <v>7</v>
      </c>
      <c r="T62" s="171">
        <v>1</v>
      </c>
    </row>
    <row r="63" spans="1:20" ht="14.25" customHeight="1">
      <c r="B63" s="175"/>
      <c r="C63" s="205"/>
      <c r="D63" s="208"/>
      <c r="E63" s="178"/>
      <c r="F63" s="178"/>
      <c r="G63" s="292"/>
      <c r="H63" s="178"/>
      <c r="I63" s="193"/>
      <c r="J63" s="194"/>
      <c r="K63" s="187"/>
      <c r="L63" s="42"/>
      <c r="M63" s="71" t="s">
        <v>143</v>
      </c>
      <c r="N63" s="50"/>
      <c r="O63" s="71" t="s">
        <v>143</v>
      </c>
      <c r="P63" s="42" t="s">
        <v>79</v>
      </c>
      <c r="Q63" s="71" t="s">
        <v>143</v>
      </c>
      <c r="R63" s="42" t="s">
        <v>100</v>
      </c>
      <c r="S63" s="71" t="s">
        <v>7</v>
      </c>
      <c r="T63" s="172"/>
    </row>
    <row r="64" spans="1:20" ht="14.25" customHeight="1">
      <c r="B64" s="175"/>
      <c r="C64" s="205"/>
      <c r="D64" s="208"/>
      <c r="E64" s="178"/>
      <c r="F64" s="178"/>
      <c r="G64" s="292"/>
      <c r="H64" s="178"/>
      <c r="I64" s="193"/>
      <c r="J64" s="194"/>
      <c r="K64" s="187"/>
      <c r="L64" s="43"/>
      <c r="M64" s="71" t="s">
        <v>143</v>
      </c>
      <c r="N64" s="42"/>
      <c r="O64" s="71" t="s">
        <v>143</v>
      </c>
      <c r="P64" s="42" t="s">
        <v>57</v>
      </c>
      <c r="Q64" s="71" t="s">
        <v>143</v>
      </c>
      <c r="R64" s="42"/>
      <c r="S64" s="71"/>
      <c r="T64" s="172"/>
    </row>
    <row r="65" spans="2:20" ht="14.25" customHeight="1">
      <c r="B65" s="175"/>
      <c r="C65" s="205"/>
      <c r="D65" s="208"/>
      <c r="E65" s="178"/>
      <c r="F65" s="178"/>
      <c r="G65" s="292"/>
      <c r="H65" s="178"/>
      <c r="I65" s="193"/>
      <c r="J65" s="194"/>
      <c r="K65" s="187"/>
      <c r="L65" s="43"/>
      <c r="M65" s="71" t="s">
        <v>143</v>
      </c>
      <c r="N65" s="42"/>
      <c r="O65" s="71" t="s">
        <v>143</v>
      </c>
      <c r="P65" s="42" t="s">
        <v>58</v>
      </c>
      <c r="Q65" s="71" t="s">
        <v>143</v>
      </c>
      <c r="R65" s="42"/>
      <c r="S65" s="71"/>
      <c r="T65" s="172"/>
    </row>
    <row r="66" spans="2:20" ht="14.25" customHeight="1">
      <c r="B66" s="176"/>
      <c r="C66" s="205"/>
      <c r="D66" s="208"/>
      <c r="E66" s="179"/>
      <c r="F66" s="179"/>
      <c r="G66" s="292"/>
      <c r="H66" s="179"/>
      <c r="I66" s="195"/>
      <c r="J66" s="196"/>
      <c r="K66" s="188"/>
      <c r="L66" s="42"/>
      <c r="M66" s="71"/>
      <c r="N66" s="42"/>
      <c r="O66" s="71" t="s">
        <v>143</v>
      </c>
      <c r="P66" s="42"/>
      <c r="Q66" s="71" t="s">
        <v>143</v>
      </c>
      <c r="R66" s="42"/>
      <c r="S66" s="71"/>
      <c r="T66" s="173"/>
    </row>
    <row r="67" spans="2:20" ht="14.25" customHeight="1">
      <c r="B67" s="174">
        <v>15</v>
      </c>
      <c r="C67" s="205"/>
      <c r="D67" s="208"/>
      <c r="E67" s="177">
        <v>2</v>
      </c>
      <c r="F67" s="177">
        <v>3</v>
      </c>
      <c r="G67" s="292"/>
      <c r="H67" s="177" t="s">
        <v>149</v>
      </c>
      <c r="I67" s="189" t="s">
        <v>102</v>
      </c>
      <c r="J67" s="181"/>
      <c r="K67" s="190" t="s">
        <v>103</v>
      </c>
      <c r="L67" s="42" t="s">
        <v>63</v>
      </c>
      <c r="M67" s="72"/>
      <c r="N67" s="42" t="s">
        <v>63</v>
      </c>
      <c r="O67" s="72"/>
      <c r="P67" s="42" t="s">
        <v>63</v>
      </c>
      <c r="Q67" s="72"/>
      <c r="R67" s="42"/>
      <c r="S67" s="72"/>
      <c r="T67" s="171">
        <v>1</v>
      </c>
    </row>
    <row r="68" spans="2:20" ht="14.25" customHeight="1">
      <c r="B68" s="176"/>
      <c r="C68" s="205"/>
      <c r="D68" s="208"/>
      <c r="E68" s="179"/>
      <c r="F68" s="179"/>
      <c r="G68" s="292"/>
      <c r="H68" s="179"/>
      <c r="I68" s="184"/>
      <c r="J68" s="185"/>
      <c r="K68" s="188"/>
      <c r="L68" s="42"/>
      <c r="M68" s="71" t="s">
        <v>143</v>
      </c>
      <c r="N68" s="42"/>
      <c r="O68" s="71"/>
      <c r="P68" s="42"/>
      <c r="Q68" s="71" t="s">
        <v>143</v>
      </c>
      <c r="R68" s="42"/>
      <c r="S68" s="71"/>
      <c r="T68" s="173"/>
    </row>
    <row r="69" spans="2:20" ht="14.25" customHeight="1">
      <c r="B69" s="174">
        <v>16</v>
      </c>
      <c r="C69" s="205"/>
      <c r="D69" s="208"/>
      <c r="E69" s="177">
        <v>2</v>
      </c>
      <c r="F69" s="177">
        <v>3</v>
      </c>
      <c r="G69" s="292"/>
      <c r="H69" s="177" t="s">
        <v>149</v>
      </c>
      <c r="I69" s="180" t="s">
        <v>129</v>
      </c>
      <c r="J69" s="181"/>
      <c r="K69" s="186" t="s">
        <v>6</v>
      </c>
      <c r="L69" s="42" t="s">
        <v>104</v>
      </c>
      <c r="M69" s="71" t="s">
        <v>143</v>
      </c>
      <c r="N69" s="42" t="s">
        <v>104</v>
      </c>
      <c r="O69" s="71"/>
      <c r="P69" s="42"/>
      <c r="Q69" s="71" t="s">
        <v>143</v>
      </c>
      <c r="R69" s="42"/>
      <c r="S69" s="71"/>
      <c r="T69" s="171">
        <v>1</v>
      </c>
    </row>
    <row r="70" spans="2:20" ht="14.25" customHeight="1">
      <c r="B70" s="175"/>
      <c r="C70" s="205"/>
      <c r="D70" s="208"/>
      <c r="E70" s="178"/>
      <c r="F70" s="178"/>
      <c r="G70" s="292"/>
      <c r="H70" s="178"/>
      <c r="I70" s="182"/>
      <c r="J70" s="183"/>
      <c r="K70" s="187"/>
      <c r="L70" s="42" t="s">
        <v>105</v>
      </c>
      <c r="M70" s="71" t="s">
        <v>143</v>
      </c>
      <c r="N70" s="42" t="s">
        <v>105</v>
      </c>
      <c r="O70" s="71"/>
      <c r="P70" s="42"/>
      <c r="Q70" s="71" t="s">
        <v>143</v>
      </c>
      <c r="R70" s="42"/>
      <c r="S70" s="71"/>
      <c r="T70" s="172"/>
    </row>
    <row r="71" spans="2:20" ht="14.25" customHeight="1">
      <c r="B71" s="175"/>
      <c r="C71" s="205"/>
      <c r="D71" s="208"/>
      <c r="E71" s="178"/>
      <c r="F71" s="178"/>
      <c r="G71" s="292"/>
      <c r="H71" s="178"/>
      <c r="I71" s="182"/>
      <c r="J71" s="183"/>
      <c r="K71" s="187"/>
      <c r="L71" s="42" t="s">
        <v>106</v>
      </c>
      <c r="M71" s="72"/>
      <c r="N71" s="42" t="s">
        <v>106</v>
      </c>
      <c r="O71" s="72"/>
      <c r="P71" s="42"/>
      <c r="Q71" s="72" t="s">
        <v>143</v>
      </c>
      <c r="R71" s="42"/>
      <c r="S71" s="72"/>
      <c r="T71" s="172"/>
    </row>
    <row r="72" spans="2:20" ht="14.25" customHeight="1">
      <c r="B72" s="176"/>
      <c r="C72" s="205"/>
      <c r="D72" s="208"/>
      <c r="E72" s="179"/>
      <c r="F72" s="179"/>
      <c r="G72" s="292"/>
      <c r="H72" s="179"/>
      <c r="I72" s="184"/>
      <c r="J72" s="185"/>
      <c r="K72" s="188"/>
      <c r="L72" s="42"/>
      <c r="M72" s="71" t="s">
        <v>143</v>
      </c>
      <c r="N72" s="42"/>
      <c r="O72" s="71" t="s">
        <v>143</v>
      </c>
      <c r="P72" s="42"/>
      <c r="Q72" s="71" t="s">
        <v>143</v>
      </c>
      <c r="R72" s="42"/>
      <c r="S72" s="71"/>
      <c r="T72" s="173"/>
    </row>
    <row r="73" spans="2:20" ht="14.25" customHeight="1">
      <c r="B73" s="150">
        <v>17</v>
      </c>
      <c r="C73" s="205"/>
      <c r="D73" s="208"/>
      <c r="E73" s="153"/>
      <c r="F73" s="153"/>
      <c r="G73" s="292"/>
      <c r="H73" s="153"/>
      <c r="I73" s="156" t="s">
        <v>107</v>
      </c>
      <c r="J73" s="157"/>
      <c r="K73" s="162" t="s">
        <v>5</v>
      </c>
      <c r="L73" s="2" t="s">
        <v>9</v>
      </c>
      <c r="M73" s="76" t="s">
        <v>143</v>
      </c>
      <c r="N73" s="77"/>
      <c r="O73" s="76" t="s">
        <v>143</v>
      </c>
      <c r="P73" s="77" t="s">
        <v>77</v>
      </c>
      <c r="Q73" s="76" t="s">
        <v>143</v>
      </c>
      <c r="R73" s="77" t="s">
        <v>99</v>
      </c>
      <c r="S73" s="76"/>
      <c r="T73" s="147"/>
    </row>
    <row r="74" spans="2:20" ht="14.25" customHeight="1">
      <c r="B74" s="151"/>
      <c r="C74" s="205"/>
      <c r="D74" s="208"/>
      <c r="E74" s="154"/>
      <c r="F74" s="154"/>
      <c r="G74" s="292"/>
      <c r="H74" s="154"/>
      <c r="I74" s="158"/>
      <c r="J74" s="159"/>
      <c r="K74" s="163"/>
      <c r="L74" s="77" t="s">
        <v>63</v>
      </c>
      <c r="M74" s="76"/>
      <c r="N74" s="78"/>
      <c r="O74" s="76" t="s">
        <v>143</v>
      </c>
      <c r="P74" s="77" t="s">
        <v>79</v>
      </c>
      <c r="Q74" s="76" t="s">
        <v>143</v>
      </c>
      <c r="R74" s="77"/>
      <c r="S74" s="76"/>
      <c r="T74" s="148"/>
    </row>
    <row r="75" spans="2:20" ht="14.25" customHeight="1">
      <c r="B75" s="151"/>
      <c r="C75" s="205"/>
      <c r="D75" s="208"/>
      <c r="E75" s="154"/>
      <c r="F75" s="154"/>
      <c r="G75" s="292"/>
      <c r="H75" s="154"/>
      <c r="I75" s="158"/>
      <c r="J75" s="159"/>
      <c r="K75" s="163"/>
      <c r="L75" s="77"/>
      <c r="M75" s="76" t="s">
        <v>143</v>
      </c>
      <c r="N75" s="77"/>
      <c r="O75" s="76" t="s">
        <v>143</v>
      </c>
      <c r="P75" s="77" t="s">
        <v>57</v>
      </c>
      <c r="Q75" s="76" t="s">
        <v>143</v>
      </c>
      <c r="R75" s="77"/>
      <c r="S75" s="76"/>
      <c r="T75" s="148"/>
    </row>
    <row r="76" spans="2:20" ht="14.25" customHeight="1">
      <c r="B76" s="151"/>
      <c r="C76" s="205"/>
      <c r="D76" s="208"/>
      <c r="E76" s="154"/>
      <c r="F76" s="154"/>
      <c r="G76" s="292"/>
      <c r="H76" s="154"/>
      <c r="I76" s="158"/>
      <c r="J76" s="159"/>
      <c r="K76" s="163"/>
      <c r="L76" s="77"/>
      <c r="M76" s="76" t="s">
        <v>143</v>
      </c>
      <c r="N76" s="77"/>
      <c r="O76" s="76" t="s">
        <v>143</v>
      </c>
      <c r="P76" s="77" t="s">
        <v>58</v>
      </c>
      <c r="Q76" s="76" t="s">
        <v>143</v>
      </c>
      <c r="R76" s="77"/>
      <c r="S76" s="76"/>
      <c r="T76" s="148"/>
    </row>
    <row r="77" spans="2:20" ht="14.25" customHeight="1">
      <c r="B77" s="151"/>
      <c r="C77" s="205"/>
      <c r="D77" s="208"/>
      <c r="E77" s="154"/>
      <c r="F77" s="154"/>
      <c r="G77" s="292"/>
      <c r="H77" s="154"/>
      <c r="I77" s="158"/>
      <c r="J77" s="159"/>
      <c r="K77" s="163"/>
      <c r="L77" s="77"/>
      <c r="M77" s="76" t="s">
        <v>143</v>
      </c>
      <c r="N77" s="77"/>
      <c r="O77" s="76" t="s">
        <v>143</v>
      </c>
      <c r="P77" s="77" t="s">
        <v>62</v>
      </c>
      <c r="Q77" s="76" t="s">
        <v>143</v>
      </c>
      <c r="R77" s="77"/>
      <c r="S77" s="76"/>
      <c r="T77" s="148"/>
    </row>
    <row r="78" spans="2:20" ht="14.25" customHeight="1">
      <c r="B78" s="151"/>
      <c r="C78" s="205"/>
      <c r="D78" s="208"/>
      <c r="E78" s="154"/>
      <c r="F78" s="154"/>
      <c r="G78" s="292"/>
      <c r="H78" s="154"/>
      <c r="I78" s="158"/>
      <c r="J78" s="159"/>
      <c r="K78" s="163"/>
      <c r="L78" s="77"/>
      <c r="M78" s="76" t="s">
        <v>143</v>
      </c>
      <c r="N78" s="77"/>
      <c r="O78" s="76" t="s">
        <v>143</v>
      </c>
      <c r="P78" s="79" t="s">
        <v>133</v>
      </c>
      <c r="Q78" s="76" t="s">
        <v>143</v>
      </c>
      <c r="R78" s="77"/>
      <c r="S78" s="76"/>
      <c r="T78" s="148"/>
    </row>
    <row r="79" spans="2:20" ht="14.25" customHeight="1">
      <c r="B79" s="166"/>
      <c r="C79" s="205"/>
      <c r="D79" s="208"/>
      <c r="E79" s="167"/>
      <c r="F79" s="167"/>
      <c r="G79" s="292"/>
      <c r="H79" s="167"/>
      <c r="I79" s="168"/>
      <c r="J79" s="169"/>
      <c r="K79" s="170"/>
      <c r="L79" s="77"/>
      <c r="M79" s="76"/>
      <c r="N79" s="77"/>
      <c r="O79" s="76" t="s">
        <v>143</v>
      </c>
      <c r="P79" s="77"/>
      <c r="Q79" s="76" t="s">
        <v>143</v>
      </c>
      <c r="R79" s="77"/>
      <c r="S79" s="76"/>
      <c r="T79" s="165"/>
    </row>
    <row r="80" spans="2:20" ht="14.25" customHeight="1">
      <c r="B80" s="150">
        <v>18</v>
      </c>
      <c r="C80" s="205"/>
      <c r="D80" s="208"/>
      <c r="E80" s="153"/>
      <c r="F80" s="153"/>
      <c r="G80" s="292"/>
      <c r="H80" s="153"/>
      <c r="I80" s="156" t="s">
        <v>108</v>
      </c>
      <c r="J80" s="157"/>
      <c r="K80" s="162" t="s">
        <v>4</v>
      </c>
      <c r="L80" s="77" t="s">
        <v>56</v>
      </c>
      <c r="M80" s="76"/>
      <c r="N80" s="77"/>
      <c r="O80" s="76" t="s">
        <v>143</v>
      </c>
      <c r="P80" s="77" t="s">
        <v>77</v>
      </c>
      <c r="Q80" s="76" t="s">
        <v>143</v>
      </c>
      <c r="R80" s="77" t="s">
        <v>99</v>
      </c>
      <c r="S80" s="76"/>
      <c r="T80" s="147"/>
    </row>
    <row r="81" spans="2:20" ht="14.25" customHeight="1">
      <c r="B81" s="151"/>
      <c r="C81" s="205"/>
      <c r="D81" s="208"/>
      <c r="E81" s="154"/>
      <c r="F81" s="154"/>
      <c r="G81" s="292"/>
      <c r="H81" s="154"/>
      <c r="I81" s="158"/>
      <c r="J81" s="159"/>
      <c r="K81" s="163"/>
      <c r="L81" s="77" t="s">
        <v>136</v>
      </c>
      <c r="M81" s="76"/>
      <c r="N81" s="78"/>
      <c r="O81" s="76" t="s">
        <v>143</v>
      </c>
      <c r="P81" s="77" t="s">
        <v>79</v>
      </c>
      <c r="Q81" s="76" t="s">
        <v>143</v>
      </c>
      <c r="R81" s="77"/>
      <c r="S81" s="76"/>
      <c r="T81" s="148"/>
    </row>
    <row r="82" spans="2:20" ht="14.25" customHeight="1">
      <c r="B82" s="151"/>
      <c r="C82" s="205"/>
      <c r="D82" s="208"/>
      <c r="E82" s="154"/>
      <c r="F82" s="154"/>
      <c r="G82" s="292"/>
      <c r="H82" s="154"/>
      <c r="I82" s="158"/>
      <c r="J82" s="159"/>
      <c r="K82" s="163"/>
      <c r="L82" s="77" t="s">
        <v>109</v>
      </c>
      <c r="M82" s="76"/>
      <c r="N82" s="77"/>
      <c r="O82" s="76" t="s">
        <v>143</v>
      </c>
      <c r="P82" s="77" t="s">
        <v>57</v>
      </c>
      <c r="Q82" s="76" t="s">
        <v>143</v>
      </c>
      <c r="R82" s="77"/>
      <c r="S82" s="76"/>
      <c r="T82" s="148"/>
    </row>
    <row r="83" spans="2:20" ht="14.25" customHeight="1">
      <c r="B83" s="151"/>
      <c r="C83" s="205"/>
      <c r="D83" s="208"/>
      <c r="E83" s="154"/>
      <c r="F83" s="154"/>
      <c r="G83" s="292"/>
      <c r="H83" s="154"/>
      <c r="I83" s="158"/>
      <c r="J83" s="159"/>
      <c r="K83" s="163"/>
      <c r="L83" s="77"/>
      <c r="M83" s="76"/>
      <c r="N83" s="77"/>
      <c r="O83" s="76" t="s">
        <v>143</v>
      </c>
      <c r="P83" s="77" t="s">
        <v>58</v>
      </c>
      <c r="Q83" s="76" t="s">
        <v>143</v>
      </c>
      <c r="R83" s="77"/>
      <c r="S83" s="76"/>
      <c r="T83" s="148"/>
    </row>
    <row r="84" spans="2:20" ht="14.25" customHeight="1">
      <c r="B84" s="166"/>
      <c r="C84" s="205"/>
      <c r="D84" s="208"/>
      <c r="E84" s="167"/>
      <c r="F84" s="167"/>
      <c r="G84" s="292"/>
      <c r="H84" s="167"/>
      <c r="I84" s="168"/>
      <c r="J84" s="169"/>
      <c r="K84" s="170"/>
      <c r="L84" s="77"/>
      <c r="M84" s="76"/>
      <c r="N84" s="77"/>
      <c r="O84" s="76" t="s">
        <v>143</v>
      </c>
      <c r="P84" s="77"/>
      <c r="Q84" s="76" t="s">
        <v>143</v>
      </c>
      <c r="R84" s="77"/>
      <c r="S84" s="76"/>
      <c r="T84" s="165"/>
    </row>
    <row r="85" spans="2:20" ht="14.25" customHeight="1">
      <c r="B85" s="150">
        <v>19</v>
      </c>
      <c r="C85" s="205"/>
      <c r="D85" s="208"/>
      <c r="E85" s="153"/>
      <c r="F85" s="153"/>
      <c r="G85" s="292"/>
      <c r="H85" s="153"/>
      <c r="I85" s="156" t="s">
        <v>110</v>
      </c>
      <c r="J85" s="157"/>
      <c r="K85" s="162" t="s">
        <v>3</v>
      </c>
      <c r="L85" s="77" t="s">
        <v>111</v>
      </c>
      <c r="M85" s="76"/>
      <c r="N85" s="77"/>
      <c r="O85" s="76" t="s">
        <v>143</v>
      </c>
      <c r="P85" s="77" t="s">
        <v>77</v>
      </c>
      <c r="Q85" s="76" t="s">
        <v>143</v>
      </c>
      <c r="R85" s="77" t="s">
        <v>99</v>
      </c>
      <c r="S85" s="76"/>
      <c r="T85" s="147"/>
    </row>
    <row r="86" spans="2:20" ht="14.25" customHeight="1">
      <c r="B86" s="151"/>
      <c r="C86" s="205"/>
      <c r="D86" s="208"/>
      <c r="E86" s="154"/>
      <c r="F86" s="154"/>
      <c r="G86" s="292"/>
      <c r="H86" s="154"/>
      <c r="I86" s="158"/>
      <c r="J86" s="159"/>
      <c r="K86" s="163"/>
      <c r="L86" s="77"/>
      <c r="M86" s="76"/>
      <c r="N86" s="78"/>
      <c r="O86" s="76" t="s">
        <v>143</v>
      </c>
      <c r="P86" s="77" t="s">
        <v>79</v>
      </c>
      <c r="Q86" s="76" t="s">
        <v>143</v>
      </c>
      <c r="R86" s="77"/>
      <c r="S86" s="76"/>
      <c r="T86" s="148"/>
    </row>
    <row r="87" spans="2:20" ht="14.25" customHeight="1">
      <c r="B87" s="151"/>
      <c r="C87" s="205"/>
      <c r="D87" s="208"/>
      <c r="E87" s="154"/>
      <c r="F87" s="154"/>
      <c r="G87" s="292"/>
      <c r="H87" s="154"/>
      <c r="I87" s="158"/>
      <c r="J87" s="159"/>
      <c r="K87" s="163"/>
      <c r="L87" s="77"/>
      <c r="M87" s="76"/>
      <c r="N87" s="77"/>
      <c r="O87" s="76" t="s">
        <v>143</v>
      </c>
      <c r="P87" s="77" t="s">
        <v>57</v>
      </c>
      <c r="Q87" s="76" t="s">
        <v>143</v>
      </c>
      <c r="R87" s="77"/>
      <c r="S87" s="76" t="s">
        <v>143</v>
      </c>
      <c r="T87" s="148"/>
    </row>
    <row r="88" spans="2:20" ht="14.25" customHeight="1">
      <c r="B88" s="151"/>
      <c r="C88" s="205"/>
      <c r="D88" s="208"/>
      <c r="E88" s="154"/>
      <c r="F88" s="154"/>
      <c r="G88" s="292"/>
      <c r="H88" s="154"/>
      <c r="I88" s="158"/>
      <c r="J88" s="159"/>
      <c r="K88" s="163"/>
      <c r="L88" s="77"/>
      <c r="M88" s="76"/>
      <c r="N88" s="77"/>
      <c r="O88" s="76" t="s">
        <v>143</v>
      </c>
      <c r="P88" s="77" t="s">
        <v>58</v>
      </c>
      <c r="Q88" s="76" t="s">
        <v>143</v>
      </c>
      <c r="R88" s="77"/>
      <c r="S88" s="76" t="s">
        <v>143</v>
      </c>
      <c r="T88" s="148"/>
    </row>
    <row r="89" spans="2:20" ht="14.25" customHeight="1">
      <c r="B89" s="166"/>
      <c r="C89" s="205"/>
      <c r="D89" s="208"/>
      <c r="E89" s="167"/>
      <c r="F89" s="167"/>
      <c r="G89" s="292"/>
      <c r="H89" s="167"/>
      <c r="I89" s="168"/>
      <c r="J89" s="169"/>
      <c r="K89" s="170"/>
      <c r="L89" s="77"/>
      <c r="M89" s="76"/>
      <c r="N89" s="77"/>
      <c r="O89" s="76" t="s">
        <v>143</v>
      </c>
      <c r="P89" s="77"/>
      <c r="Q89" s="76" t="s">
        <v>143</v>
      </c>
      <c r="R89" s="77"/>
      <c r="S89" s="76" t="s">
        <v>143</v>
      </c>
      <c r="T89" s="165"/>
    </row>
    <row r="90" spans="2:20" ht="14.25" customHeight="1">
      <c r="B90" s="150">
        <v>20</v>
      </c>
      <c r="C90" s="205"/>
      <c r="D90" s="208"/>
      <c r="E90" s="153"/>
      <c r="F90" s="153"/>
      <c r="G90" s="292"/>
      <c r="H90" s="153"/>
      <c r="I90" s="156" t="s">
        <v>112</v>
      </c>
      <c r="J90" s="157"/>
      <c r="K90" s="162" t="s">
        <v>2</v>
      </c>
      <c r="L90" s="77" t="s">
        <v>88</v>
      </c>
      <c r="M90" s="76"/>
      <c r="N90" s="77"/>
      <c r="O90" s="76" t="s">
        <v>143</v>
      </c>
      <c r="P90" s="77"/>
      <c r="Q90" s="76" t="s">
        <v>143</v>
      </c>
      <c r="R90" s="77"/>
      <c r="S90" s="76" t="s">
        <v>143</v>
      </c>
      <c r="T90" s="147"/>
    </row>
    <row r="91" spans="2:20" ht="14.25" customHeight="1">
      <c r="B91" s="151"/>
      <c r="C91" s="205"/>
      <c r="D91" s="208"/>
      <c r="E91" s="154"/>
      <c r="F91" s="154"/>
      <c r="G91" s="292"/>
      <c r="H91" s="154"/>
      <c r="I91" s="158"/>
      <c r="J91" s="159"/>
      <c r="K91" s="163"/>
      <c r="L91" s="77" t="s">
        <v>139</v>
      </c>
      <c r="M91" s="76"/>
      <c r="N91" s="78"/>
      <c r="O91" s="76" t="s">
        <v>143</v>
      </c>
      <c r="P91" s="77"/>
      <c r="Q91" s="76" t="s">
        <v>143</v>
      </c>
      <c r="R91" s="77"/>
      <c r="S91" s="76" t="s">
        <v>143</v>
      </c>
      <c r="T91" s="148"/>
    </row>
    <row r="92" spans="2:20" ht="14.25" customHeight="1">
      <c r="B92" s="151"/>
      <c r="C92" s="205"/>
      <c r="D92" s="208"/>
      <c r="E92" s="154"/>
      <c r="F92" s="154"/>
      <c r="G92" s="292"/>
      <c r="H92" s="154"/>
      <c r="I92" s="158"/>
      <c r="J92" s="159"/>
      <c r="K92" s="163"/>
      <c r="L92" s="77" t="s">
        <v>113</v>
      </c>
      <c r="M92" s="76"/>
      <c r="N92" s="77"/>
      <c r="O92" s="76" t="s">
        <v>143</v>
      </c>
      <c r="P92" s="77"/>
      <c r="Q92" s="76" t="s">
        <v>143</v>
      </c>
      <c r="R92" s="77"/>
      <c r="S92" s="76" t="s">
        <v>143</v>
      </c>
      <c r="T92" s="148"/>
    </row>
    <row r="93" spans="2:20" ht="14.25" customHeight="1">
      <c r="B93" s="151"/>
      <c r="C93" s="205"/>
      <c r="D93" s="208"/>
      <c r="E93" s="154"/>
      <c r="F93" s="154"/>
      <c r="G93" s="292"/>
      <c r="H93" s="154"/>
      <c r="I93" s="158"/>
      <c r="J93" s="159"/>
      <c r="K93" s="163"/>
      <c r="L93" s="80" t="s">
        <v>130</v>
      </c>
      <c r="M93" s="76"/>
      <c r="N93" s="77"/>
      <c r="O93" s="76" t="s">
        <v>143</v>
      </c>
      <c r="P93" s="77"/>
      <c r="Q93" s="76" t="s">
        <v>143</v>
      </c>
      <c r="R93" s="77"/>
      <c r="S93" s="76" t="s">
        <v>143</v>
      </c>
      <c r="T93" s="148"/>
    </row>
    <row r="94" spans="2:20" ht="14.25" customHeight="1">
      <c r="B94" s="166"/>
      <c r="C94" s="205"/>
      <c r="D94" s="208"/>
      <c r="E94" s="167"/>
      <c r="F94" s="167"/>
      <c r="G94" s="292"/>
      <c r="H94" s="167"/>
      <c r="I94" s="168"/>
      <c r="J94" s="169"/>
      <c r="K94" s="170"/>
      <c r="L94" s="77"/>
      <c r="M94" s="76"/>
      <c r="N94" s="77"/>
      <c r="O94" s="76" t="s">
        <v>143</v>
      </c>
      <c r="P94" s="77"/>
      <c r="Q94" s="76" t="s">
        <v>143</v>
      </c>
      <c r="R94" s="77"/>
      <c r="S94" s="76" t="s">
        <v>143</v>
      </c>
      <c r="T94" s="165"/>
    </row>
    <row r="95" spans="2:20" ht="14.25" customHeight="1">
      <c r="B95" s="150">
        <v>21</v>
      </c>
      <c r="C95" s="205"/>
      <c r="D95" s="208"/>
      <c r="E95" s="153"/>
      <c r="F95" s="153"/>
      <c r="G95" s="292"/>
      <c r="H95" s="153"/>
      <c r="I95" s="156" t="s">
        <v>114</v>
      </c>
      <c r="J95" s="157"/>
      <c r="K95" s="162" t="s">
        <v>1</v>
      </c>
      <c r="L95" s="77" t="s">
        <v>88</v>
      </c>
      <c r="M95" s="76"/>
      <c r="N95" s="77"/>
      <c r="O95" s="76" t="s">
        <v>143</v>
      </c>
      <c r="P95" s="77" t="s">
        <v>57</v>
      </c>
      <c r="Q95" s="76" t="s">
        <v>143</v>
      </c>
      <c r="R95" s="77"/>
      <c r="S95" s="76" t="s">
        <v>143</v>
      </c>
      <c r="T95" s="147"/>
    </row>
    <row r="96" spans="2:20" ht="14.25" customHeight="1">
      <c r="B96" s="151"/>
      <c r="C96" s="205"/>
      <c r="D96" s="208"/>
      <c r="E96" s="154"/>
      <c r="F96" s="154"/>
      <c r="G96" s="292"/>
      <c r="H96" s="154"/>
      <c r="I96" s="158"/>
      <c r="J96" s="159"/>
      <c r="K96" s="163"/>
      <c r="L96" s="77" t="s">
        <v>139</v>
      </c>
      <c r="M96" s="76"/>
      <c r="N96" s="77"/>
      <c r="O96" s="76" t="s">
        <v>143</v>
      </c>
      <c r="P96" s="77" t="s">
        <v>58</v>
      </c>
      <c r="Q96" s="76" t="s">
        <v>143</v>
      </c>
      <c r="R96" s="77"/>
      <c r="S96" s="76" t="s">
        <v>143</v>
      </c>
      <c r="T96" s="148"/>
    </row>
    <row r="97" spans="2:20" ht="14.25" customHeight="1">
      <c r="B97" s="151"/>
      <c r="C97" s="205"/>
      <c r="D97" s="208"/>
      <c r="E97" s="154"/>
      <c r="F97" s="154"/>
      <c r="G97" s="292"/>
      <c r="H97" s="154"/>
      <c r="I97" s="158"/>
      <c r="J97" s="159"/>
      <c r="K97" s="163"/>
      <c r="L97" s="77" t="s">
        <v>113</v>
      </c>
      <c r="M97" s="76"/>
      <c r="N97" s="77"/>
      <c r="O97" s="76" t="s">
        <v>143</v>
      </c>
      <c r="P97" s="77"/>
      <c r="Q97" s="76" t="s">
        <v>143</v>
      </c>
      <c r="R97" s="77"/>
      <c r="S97" s="76" t="s">
        <v>143</v>
      </c>
      <c r="T97" s="148"/>
    </row>
    <row r="98" spans="2:20" ht="14.25" customHeight="1">
      <c r="B98" s="151"/>
      <c r="C98" s="205"/>
      <c r="D98" s="208"/>
      <c r="E98" s="154"/>
      <c r="F98" s="154"/>
      <c r="G98" s="292"/>
      <c r="H98" s="154"/>
      <c r="I98" s="158"/>
      <c r="J98" s="159"/>
      <c r="K98" s="163"/>
      <c r="L98" s="80" t="s">
        <v>130</v>
      </c>
      <c r="M98" s="76"/>
      <c r="N98" s="77"/>
      <c r="O98" s="76" t="s">
        <v>143</v>
      </c>
      <c r="P98" s="77"/>
      <c r="Q98" s="76" t="s">
        <v>143</v>
      </c>
      <c r="R98" s="77"/>
      <c r="S98" s="76" t="s">
        <v>143</v>
      </c>
      <c r="T98" s="148"/>
    </row>
    <row r="99" spans="2:20" ht="14.25" customHeight="1">
      <c r="B99" s="166"/>
      <c r="C99" s="205"/>
      <c r="D99" s="208"/>
      <c r="E99" s="167"/>
      <c r="F99" s="167"/>
      <c r="G99" s="292"/>
      <c r="H99" s="167"/>
      <c r="I99" s="168"/>
      <c r="J99" s="169"/>
      <c r="K99" s="170"/>
      <c r="L99" s="77"/>
      <c r="M99" s="76"/>
      <c r="N99" s="77"/>
      <c r="O99" s="76" t="s">
        <v>143</v>
      </c>
      <c r="P99" s="77"/>
      <c r="Q99" s="76" t="s">
        <v>143</v>
      </c>
      <c r="R99" s="77"/>
      <c r="S99" s="76" t="s">
        <v>143</v>
      </c>
      <c r="T99" s="165"/>
    </row>
    <row r="100" spans="2:20" ht="14.25" customHeight="1">
      <c r="B100" s="150">
        <v>22</v>
      </c>
      <c r="C100" s="205"/>
      <c r="D100" s="208"/>
      <c r="E100" s="153"/>
      <c r="F100" s="153"/>
      <c r="G100" s="292"/>
      <c r="H100" s="153"/>
      <c r="I100" s="156" t="s">
        <v>115</v>
      </c>
      <c r="J100" s="157"/>
      <c r="K100" s="162" t="s">
        <v>0</v>
      </c>
      <c r="L100" s="77" t="s">
        <v>116</v>
      </c>
      <c r="M100" s="76"/>
      <c r="N100" s="77"/>
      <c r="O100" s="76" t="s">
        <v>143</v>
      </c>
      <c r="P100" s="77" t="s">
        <v>116</v>
      </c>
      <c r="Q100" s="76" t="s">
        <v>143</v>
      </c>
      <c r="R100" s="77"/>
      <c r="S100" s="76" t="s">
        <v>143</v>
      </c>
      <c r="T100" s="147"/>
    </row>
    <row r="101" spans="2:20" ht="14.25" customHeight="1">
      <c r="B101" s="151"/>
      <c r="C101" s="205"/>
      <c r="D101" s="208"/>
      <c r="E101" s="154"/>
      <c r="F101" s="154"/>
      <c r="G101" s="292"/>
      <c r="H101" s="154"/>
      <c r="I101" s="158"/>
      <c r="J101" s="159"/>
      <c r="K101" s="163"/>
      <c r="L101" s="80" t="s">
        <v>130</v>
      </c>
      <c r="M101" s="76"/>
      <c r="N101" s="77"/>
      <c r="O101" s="76" t="s">
        <v>143</v>
      </c>
      <c r="P101" s="77" t="s">
        <v>57</v>
      </c>
      <c r="Q101" s="76" t="s">
        <v>143</v>
      </c>
      <c r="R101" s="77"/>
      <c r="S101" s="76" t="s">
        <v>143</v>
      </c>
      <c r="T101" s="148"/>
    </row>
    <row r="102" spans="2:20" ht="14.25" customHeight="1">
      <c r="B102" s="151"/>
      <c r="C102" s="205"/>
      <c r="D102" s="208"/>
      <c r="E102" s="154"/>
      <c r="F102" s="154"/>
      <c r="G102" s="292"/>
      <c r="H102" s="154"/>
      <c r="I102" s="158"/>
      <c r="J102" s="159"/>
      <c r="K102" s="163"/>
      <c r="L102" s="77"/>
      <c r="M102" s="76"/>
      <c r="N102" s="77"/>
      <c r="O102" s="76" t="s">
        <v>143</v>
      </c>
      <c r="P102" s="77" t="s">
        <v>58</v>
      </c>
      <c r="Q102" s="76" t="s">
        <v>143</v>
      </c>
      <c r="R102" s="77"/>
      <c r="S102" s="76" t="s">
        <v>143</v>
      </c>
      <c r="T102" s="148"/>
    </row>
    <row r="103" spans="2:20" ht="14.25" customHeight="1" thickBot="1">
      <c r="B103" s="152"/>
      <c r="C103" s="206"/>
      <c r="D103" s="209"/>
      <c r="E103" s="155"/>
      <c r="F103" s="155"/>
      <c r="G103" s="293"/>
      <c r="H103" s="155"/>
      <c r="I103" s="160"/>
      <c r="J103" s="161"/>
      <c r="K103" s="164"/>
      <c r="L103" s="81"/>
      <c r="M103" s="82"/>
      <c r="N103" s="81"/>
      <c r="O103" s="82" t="s">
        <v>143</v>
      </c>
      <c r="P103" s="81"/>
      <c r="Q103" s="82" t="s">
        <v>143</v>
      </c>
      <c r="R103" s="81"/>
      <c r="S103" s="82" t="s">
        <v>143</v>
      </c>
      <c r="T103" s="149"/>
    </row>
    <row r="104" spans="2:20" ht="8.1" customHeight="1">
      <c r="B104" s="33"/>
      <c r="C104" s="33"/>
      <c r="D104" s="54"/>
      <c r="E104" s="34"/>
      <c r="F104" s="34"/>
      <c r="G104" s="34"/>
      <c r="H104" s="34"/>
      <c r="K104" s="35"/>
      <c r="L104" s="34"/>
      <c r="M104" s="33"/>
      <c r="N104" s="34"/>
      <c r="O104" s="33"/>
      <c r="P104" s="34"/>
      <c r="Q104" s="33"/>
      <c r="R104" s="34"/>
      <c r="S104" s="33"/>
      <c r="T104" s="33"/>
    </row>
    <row r="109" spans="2:20">
      <c r="F109" s="64"/>
      <c r="G109" s="64"/>
      <c r="H109" s="64"/>
    </row>
    <row r="110" spans="2:20">
      <c r="F110" s="64"/>
    </row>
    <row r="111" spans="2:20">
      <c r="F111" s="64"/>
    </row>
    <row r="112" spans="2:20">
      <c r="F112" s="64"/>
    </row>
    <row r="113" spans="6:6">
      <c r="F113" s="64"/>
    </row>
    <row r="114" spans="6:6">
      <c r="F114" s="64"/>
    </row>
    <row r="115" spans="6:6">
      <c r="F115" s="64"/>
    </row>
    <row r="116" spans="6:6">
      <c r="F116" s="64"/>
    </row>
    <row r="117" spans="6:6">
      <c r="F117" s="64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O7:O103 M7:M103 S7:S103" xr:uid="{07310D28-2A92-4920-9204-A575C5892237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6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1C9C-B6BD-45F6-8976-82DA8D372A00}">
  <sheetPr codeName="Sheet29">
    <pageSetUpPr fitToPage="1"/>
  </sheetPr>
  <dimension ref="A1:T117"/>
  <sheetViews>
    <sheetView showGridLines="0" zoomScaleNormal="100" zoomScaleSheetLayoutView="30" workbookViewId="0">
      <selection activeCell="C7" sqref="C7:C103"/>
    </sheetView>
  </sheetViews>
  <sheetFormatPr defaultColWidth="9" defaultRowHeight="14.25"/>
  <cols>
    <col min="1" max="1" width="2" style="32" customWidth="1"/>
    <col min="2" max="2" width="5.625" style="32" customWidth="1"/>
    <col min="3" max="4" width="14.625" style="32" customWidth="1"/>
    <col min="5" max="8" width="10.625" style="32" customWidth="1"/>
    <col min="9" max="9" width="3.125" style="32" customWidth="1"/>
    <col min="10" max="10" width="17" style="32" customWidth="1"/>
    <col min="11" max="11" width="63.625" style="32" customWidth="1"/>
    <col min="12" max="12" width="35.625" style="32" customWidth="1"/>
    <col min="13" max="13" width="5.625" style="32" customWidth="1"/>
    <col min="14" max="14" width="35.625" style="32" customWidth="1"/>
    <col min="15" max="15" width="5.625" style="32" customWidth="1"/>
    <col min="16" max="16" width="35.625" style="32" customWidth="1"/>
    <col min="17" max="17" width="5.625" style="32" customWidth="1"/>
    <col min="18" max="18" width="35.625" style="32" customWidth="1"/>
    <col min="19" max="19" width="5.625" style="32" customWidth="1"/>
    <col min="20" max="20" width="10.875" style="32" customWidth="1"/>
    <col min="21" max="21" width="2" style="32" customWidth="1"/>
    <col min="22" max="16384" width="9" style="32"/>
  </cols>
  <sheetData>
    <row r="1" spans="2:20" ht="30.75">
      <c r="B1" s="217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2:20">
      <c r="B2" s="33"/>
      <c r="C2" s="34"/>
      <c r="D2" s="34"/>
      <c r="E2" s="34"/>
      <c r="F2" s="34"/>
      <c r="G2" s="34"/>
      <c r="H2" s="34"/>
      <c r="K2" s="35"/>
      <c r="M2" s="33"/>
      <c r="O2" s="33"/>
      <c r="Q2" s="33"/>
      <c r="S2" s="33"/>
      <c r="T2" s="33"/>
    </row>
    <row r="3" spans="2:20" ht="15" thickBot="1">
      <c r="B3" s="33"/>
      <c r="C3" s="34"/>
      <c r="D3" s="34"/>
      <c r="E3" s="34"/>
      <c r="F3" s="34"/>
      <c r="G3" s="34"/>
      <c r="H3" s="34"/>
      <c r="K3" s="35"/>
      <c r="M3" s="33"/>
      <c r="O3" s="33"/>
      <c r="Q3" s="33"/>
      <c r="S3" s="33"/>
      <c r="T3" s="33"/>
    </row>
    <row r="4" spans="2:20">
      <c r="B4" s="202" t="s">
        <v>36</v>
      </c>
      <c r="C4" s="219" t="s">
        <v>37</v>
      </c>
      <c r="D4" s="219" t="s">
        <v>38</v>
      </c>
      <c r="E4" s="222" t="s">
        <v>39</v>
      </c>
      <c r="F4" s="223"/>
      <c r="G4" s="223"/>
      <c r="H4" s="36"/>
      <c r="I4" s="226" t="s">
        <v>40</v>
      </c>
      <c r="J4" s="227"/>
      <c r="K4" s="232" t="s">
        <v>41</v>
      </c>
      <c r="L4" s="235" t="s">
        <v>42</v>
      </c>
      <c r="M4" s="236"/>
      <c r="N4" s="236"/>
      <c r="O4" s="236"/>
      <c r="P4" s="236"/>
      <c r="Q4" s="236"/>
      <c r="R4" s="236"/>
      <c r="S4" s="237"/>
      <c r="T4" s="60" t="s">
        <v>43</v>
      </c>
    </row>
    <row r="5" spans="2:20">
      <c r="B5" s="175"/>
      <c r="C5" s="220"/>
      <c r="D5" s="220"/>
      <c r="E5" s="224"/>
      <c r="F5" s="225"/>
      <c r="G5" s="225"/>
      <c r="H5" s="37"/>
      <c r="I5" s="228"/>
      <c r="J5" s="229"/>
      <c r="K5" s="233"/>
      <c r="L5" s="238" t="s">
        <v>44</v>
      </c>
      <c r="M5" s="239"/>
      <c r="N5" s="239"/>
      <c r="O5" s="240"/>
      <c r="P5" s="241" t="s">
        <v>45</v>
      </c>
      <c r="Q5" s="242"/>
      <c r="R5" s="241" t="s">
        <v>46</v>
      </c>
      <c r="S5" s="242"/>
      <c r="T5" s="245" t="s">
        <v>47</v>
      </c>
    </row>
    <row r="6" spans="2:20" ht="15" thickBot="1">
      <c r="B6" s="218"/>
      <c r="C6" s="221"/>
      <c r="D6" s="221"/>
      <c r="E6" s="38" t="s">
        <v>48</v>
      </c>
      <c r="F6" s="38" t="s">
        <v>49</v>
      </c>
      <c r="G6" s="39" t="s">
        <v>50</v>
      </c>
      <c r="H6" s="62" t="s">
        <v>51</v>
      </c>
      <c r="I6" s="230"/>
      <c r="J6" s="231"/>
      <c r="K6" s="234"/>
      <c r="L6" s="247" t="s">
        <v>52</v>
      </c>
      <c r="M6" s="248"/>
      <c r="N6" s="249" t="s">
        <v>53</v>
      </c>
      <c r="O6" s="248"/>
      <c r="P6" s="243"/>
      <c r="Q6" s="244"/>
      <c r="R6" s="243"/>
      <c r="S6" s="244"/>
      <c r="T6" s="246"/>
    </row>
    <row r="7" spans="2:20" ht="14.25" customHeight="1">
      <c r="B7" s="202">
        <v>1</v>
      </c>
      <c r="C7" s="203" t="s">
        <v>172</v>
      </c>
      <c r="D7" s="207" t="s">
        <v>192</v>
      </c>
      <c r="E7" s="210">
        <v>2</v>
      </c>
      <c r="F7" s="210">
        <v>2</v>
      </c>
      <c r="G7" s="210">
        <v>2</v>
      </c>
      <c r="H7" s="210" t="s">
        <v>149</v>
      </c>
      <c r="I7" s="213" t="s">
        <v>54</v>
      </c>
      <c r="J7" s="214"/>
      <c r="K7" s="215" t="s">
        <v>55</v>
      </c>
      <c r="L7" s="40" t="s">
        <v>56</v>
      </c>
      <c r="M7" s="69" t="s">
        <v>143</v>
      </c>
      <c r="N7" s="41"/>
      <c r="O7" s="69" t="s">
        <v>143</v>
      </c>
      <c r="P7" s="40" t="s">
        <v>136</v>
      </c>
      <c r="Q7" s="69" t="s">
        <v>143</v>
      </c>
      <c r="R7" s="41"/>
      <c r="S7" s="69" t="s">
        <v>143</v>
      </c>
      <c r="T7" s="216">
        <v>2</v>
      </c>
    </row>
    <row r="8" spans="2:20" ht="14.25" customHeight="1">
      <c r="B8" s="175"/>
      <c r="C8" s="204"/>
      <c r="D8" s="187"/>
      <c r="E8" s="178"/>
      <c r="F8" s="178"/>
      <c r="G8" s="178"/>
      <c r="H8" s="178"/>
      <c r="I8" s="193"/>
      <c r="J8" s="194"/>
      <c r="K8" s="187"/>
      <c r="L8" s="55" t="s">
        <v>165</v>
      </c>
      <c r="M8" s="70" t="s">
        <v>7</v>
      </c>
      <c r="N8" s="43"/>
      <c r="O8" s="70" t="s">
        <v>143</v>
      </c>
      <c r="P8" s="42" t="s">
        <v>57</v>
      </c>
      <c r="Q8" s="70" t="s">
        <v>143</v>
      </c>
      <c r="R8" s="43"/>
      <c r="S8" s="70" t="s">
        <v>143</v>
      </c>
      <c r="T8" s="172"/>
    </row>
    <row r="9" spans="2:20" ht="14.25" customHeight="1">
      <c r="B9" s="175"/>
      <c r="C9" s="204"/>
      <c r="D9" s="187"/>
      <c r="E9" s="178"/>
      <c r="F9" s="178"/>
      <c r="G9" s="178"/>
      <c r="H9" s="178"/>
      <c r="I9" s="193"/>
      <c r="J9" s="194"/>
      <c r="K9" s="187"/>
      <c r="L9" s="42" t="s">
        <v>136</v>
      </c>
      <c r="M9" s="71" t="s">
        <v>143</v>
      </c>
      <c r="N9" s="43"/>
      <c r="O9" s="71" t="s">
        <v>143</v>
      </c>
      <c r="P9" s="42" t="s">
        <v>58</v>
      </c>
      <c r="Q9" s="71" t="s">
        <v>143</v>
      </c>
      <c r="R9" s="43"/>
      <c r="S9" s="71" t="s">
        <v>143</v>
      </c>
      <c r="T9" s="172"/>
    </row>
    <row r="10" spans="2:20" ht="14.25" customHeight="1">
      <c r="B10" s="175"/>
      <c r="C10" s="204"/>
      <c r="D10" s="187"/>
      <c r="E10" s="178"/>
      <c r="F10" s="178"/>
      <c r="G10" s="178"/>
      <c r="H10" s="178"/>
      <c r="I10" s="193"/>
      <c r="J10" s="194"/>
      <c r="K10" s="187"/>
      <c r="L10" s="55" t="s">
        <v>118</v>
      </c>
      <c r="M10" s="70" t="s">
        <v>143</v>
      </c>
      <c r="N10" s="43"/>
      <c r="O10" s="70" t="s">
        <v>143</v>
      </c>
      <c r="P10" s="42"/>
      <c r="Q10" s="70" t="s">
        <v>143</v>
      </c>
      <c r="R10" s="43"/>
      <c r="S10" s="70" t="s">
        <v>143</v>
      </c>
      <c r="T10" s="172"/>
    </row>
    <row r="11" spans="2:20" ht="14.25" customHeight="1">
      <c r="B11" s="175"/>
      <c r="C11" s="204"/>
      <c r="D11" s="187"/>
      <c r="E11" s="178"/>
      <c r="F11" s="178"/>
      <c r="G11" s="178"/>
      <c r="H11" s="178"/>
      <c r="I11" s="193"/>
      <c r="J11" s="194"/>
      <c r="K11" s="187"/>
      <c r="L11" s="55" t="s">
        <v>131</v>
      </c>
      <c r="M11" s="71" t="s">
        <v>143</v>
      </c>
      <c r="N11" s="42"/>
      <c r="O11" s="71" t="s">
        <v>143</v>
      </c>
      <c r="P11" s="42"/>
      <c r="Q11" s="71" t="s">
        <v>143</v>
      </c>
      <c r="R11" s="42"/>
      <c r="S11" s="71" t="s">
        <v>143</v>
      </c>
      <c r="T11" s="172"/>
    </row>
    <row r="12" spans="2:20" ht="14.25" customHeight="1">
      <c r="B12" s="176"/>
      <c r="C12" s="204"/>
      <c r="D12" s="187"/>
      <c r="E12" s="179"/>
      <c r="F12" s="179"/>
      <c r="G12" s="178"/>
      <c r="H12" s="179"/>
      <c r="I12" s="195"/>
      <c r="J12" s="196"/>
      <c r="K12" s="188"/>
      <c r="L12" s="105" t="s">
        <v>150</v>
      </c>
      <c r="M12" s="71" t="s">
        <v>7</v>
      </c>
      <c r="N12" s="45"/>
      <c r="O12" s="70" t="s">
        <v>143</v>
      </c>
      <c r="P12" s="44"/>
      <c r="Q12" s="70" t="s">
        <v>143</v>
      </c>
      <c r="R12" s="46"/>
      <c r="S12" s="70" t="s">
        <v>143</v>
      </c>
      <c r="T12" s="173"/>
    </row>
    <row r="13" spans="2:20" ht="14.25" customHeight="1">
      <c r="B13" s="174">
        <v>2</v>
      </c>
      <c r="C13" s="204"/>
      <c r="D13" s="187"/>
      <c r="E13" s="177">
        <v>2</v>
      </c>
      <c r="F13" s="177">
        <v>1</v>
      </c>
      <c r="G13" s="178"/>
      <c r="H13" s="177" t="s">
        <v>146</v>
      </c>
      <c r="I13" s="191" t="s">
        <v>61</v>
      </c>
      <c r="J13" s="192"/>
      <c r="K13" s="186" t="s">
        <v>142</v>
      </c>
      <c r="L13" s="1" t="s">
        <v>151</v>
      </c>
      <c r="M13" s="71" t="s">
        <v>7</v>
      </c>
      <c r="N13" s="47"/>
      <c r="O13" s="71" t="s">
        <v>143</v>
      </c>
      <c r="P13" s="42" t="s">
        <v>62</v>
      </c>
      <c r="Q13" s="71" t="s">
        <v>143</v>
      </c>
      <c r="R13" s="47"/>
      <c r="S13" s="71" t="s">
        <v>143</v>
      </c>
      <c r="T13" s="171">
        <v>3</v>
      </c>
    </row>
    <row r="14" spans="2:20" ht="14.25" customHeight="1">
      <c r="B14" s="175"/>
      <c r="C14" s="204"/>
      <c r="D14" s="187"/>
      <c r="E14" s="178"/>
      <c r="F14" s="178"/>
      <c r="G14" s="178"/>
      <c r="H14" s="178"/>
      <c r="I14" s="193"/>
      <c r="J14" s="194"/>
      <c r="K14" s="187"/>
      <c r="L14" s="42" t="s">
        <v>63</v>
      </c>
      <c r="M14" s="71" t="s">
        <v>7</v>
      </c>
      <c r="N14" s="43"/>
      <c r="O14" s="71" t="s">
        <v>143</v>
      </c>
      <c r="P14" s="42" t="s">
        <v>64</v>
      </c>
      <c r="Q14" s="71" t="s">
        <v>143</v>
      </c>
      <c r="R14" s="43"/>
      <c r="S14" s="71" t="s">
        <v>143</v>
      </c>
      <c r="T14" s="172"/>
    </row>
    <row r="15" spans="2:20" ht="14.25" customHeight="1">
      <c r="B15" s="176"/>
      <c r="C15" s="204"/>
      <c r="D15" s="187"/>
      <c r="E15" s="179"/>
      <c r="F15" s="179"/>
      <c r="G15" s="178"/>
      <c r="H15" s="179"/>
      <c r="I15" s="195"/>
      <c r="J15" s="196"/>
      <c r="K15" s="188"/>
      <c r="L15" s="42"/>
      <c r="M15" s="71" t="s">
        <v>143</v>
      </c>
      <c r="N15" s="43"/>
      <c r="O15" s="71" t="s">
        <v>143</v>
      </c>
      <c r="P15" s="48"/>
      <c r="Q15" s="71" t="s">
        <v>143</v>
      </c>
      <c r="R15" s="43"/>
      <c r="S15" s="71" t="s">
        <v>143</v>
      </c>
      <c r="T15" s="173"/>
    </row>
    <row r="16" spans="2:20" ht="14.25" customHeight="1">
      <c r="B16" s="174">
        <v>3</v>
      </c>
      <c r="C16" s="204"/>
      <c r="D16" s="187"/>
      <c r="E16" s="177">
        <v>2</v>
      </c>
      <c r="F16" s="177">
        <v>2</v>
      </c>
      <c r="G16" s="178"/>
      <c r="H16" s="177" t="s">
        <v>149</v>
      </c>
      <c r="I16" s="191" t="s">
        <v>65</v>
      </c>
      <c r="J16" s="192"/>
      <c r="K16" s="190" t="s">
        <v>66</v>
      </c>
      <c r="L16" s="1" t="s">
        <v>166</v>
      </c>
      <c r="M16" s="71" t="s">
        <v>7</v>
      </c>
      <c r="N16" s="49"/>
      <c r="O16" s="71" t="s">
        <v>143</v>
      </c>
      <c r="P16" s="42"/>
      <c r="Q16" s="71" t="s">
        <v>143</v>
      </c>
      <c r="R16" s="42"/>
      <c r="S16" s="71" t="s">
        <v>143</v>
      </c>
      <c r="T16" s="171">
        <v>2</v>
      </c>
    </row>
    <row r="17" spans="1:20" ht="14.25" customHeight="1">
      <c r="B17" s="176"/>
      <c r="C17" s="204"/>
      <c r="D17" s="187"/>
      <c r="E17" s="179"/>
      <c r="F17" s="179"/>
      <c r="G17" s="178"/>
      <c r="H17" s="179"/>
      <c r="I17" s="195"/>
      <c r="J17" s="196"/>
      <c r="K17" s="188"/>
      <c r="L17" s="105" t="s">
        <v>150</v>
      </c>
      <c r="M17" s="71" t="s">
        <v>7</v>
      </c>
      <c r="N17" s="42"/>
      <c r="O17" s="71" t="s">
        <v>143</v>
      </c>
      <c r="P17" s="42"/>
      <c r="Q17" s="71" t="s">
        <v>143</v>
      </c>
      <c r="R17" s="42"/>
      <c r="S17" s="71" t="s">
        <v>143</v>
      </c>
      <c r="T17" s="173"/>
    </row>
    <row r="18" spans="1:20" ht="14.25" customHeight="1">
      <c r="B18" s="174">
        <v>4</v>
      </c>
      <c r="C18" s="204"/>
      <c r="D18" s="187"/>
      <c r="E18" s="177">
        <v>1</v>
      </c>
      <c r="F18" s="177">
        <v>1</v>
      </c>
      <c r="G18" s="178"/>
      <c r="H18" s="177" t="s">
        <v>146</v>
      </c>
      <c r="I18" s="191" t="s">
        <v>67</v>
      </c>
      <c r="J18" s="192"/>
      <c r="K18" s="190" t="s">
        <v>68</v>
      </c>
      <c r="L18" s="42" t="s">
        <v>137</v>
      </c>
      <c r="M18" s="71" t="s">
        <v>143</v>
      </c>
      <c r="N18" s="42"/>
      <c r="O18" s="71" t="s">
        <v>143</v>
      </c>
      <c r="P18" s="42"/>
      <c r="Q18" s="71" t="s">
        <v>143</v>
      </c>
      <c r="R18" s="42"/>
      <c r="S18" s="71" t="s">
        <v>143</v>
      </c>
      <c r="T18" s="171">
        <v>3</v>
      </c>
    </row>
    <row r="19" spans="1:20" ht="14.25" customHeight="1">
      <c r="B19" s="175"/>
      <c r="C19" s="204"/>
      <c r="D19" s="187"/>
      <c r="E19" s="178"/>
      <c r="F19" s="178"/>
      <c r="G19" s="178"/>
      <c r="H19" s="178"/>
      <c r="I19" s="193"/>
      <c r="J19" s="194"/>
      <c r="K19" s="187"/>
      <c r="L19" s="42" t="s">
        <v>69</v>
      </c>
      <c r="M19" s="71" t="s">
        <v>143</v>
      </c>
      <c r="N19" s="42"/>
      <c r="O19" s="71"/>
      <c r="P19" s="42"/>
      <c r="Q19" s="71" t="s">
        <v>143</v>
      </c>
      <c r="R19" s="42"/>
      <c r="S19" s="71" t="s">
        <v>143</v>
      </c>
      <c r="T19" s="172"/>
    </row>
    <row r="20" spans="1:20" ht="14.25" customHeight="1">
      <c r="B20" s="176"/>
      <c r="C20" s="204"/>
      <c r="D20" s="187"/>
      <c r="E20" s="179"/>
      <c r="F20" s="179"/>
      <c r="G20" s="178"/>
      <c r="H20" s="179"/>
      <c r="I20" s="195"/>
      <c r="J20" s="196"/>
      <c r="K20" s="188"/>
      <c r="L20" s="129" t="s">
        <v>167</v>
      </c>
      <c r="M20" s="71" t="s">
        <v>7</v>
      </c>
      <c r="N20" s="42"/>
      <c r="O20" s="71"/>
      <c r="P20" s="42"/>
      <c r="Q20" s="71" t="s">
        <v>143</v>
      </c>
      <c r="R20" s="42"/>
      <c r="S20" s="71" t="s">
        <v>143</v>
      </c>
      <c r="T20" s="173"/>
    </row>
    <row r="21" spans="1:20" ht="14.25" customHeight="1">
      <c r="B21" s="174">
        <v>5</v>
      </c>
      <c r="C21" s="204"/>
      <c r="D21" s="187"/>
      <c r="E21" s="177">
        <v>2</v>
      </c>
      <c r="F21" s="177">
        <v>3</v>
      </c>
      <c r="G21" s="178"/>
      <c r="H21" s="177" t="s">
        <v>148</v>
      </c>
      <c r="I21" s="201" t="s">
        <v>14</v>
      </c>
      <c r="J21" s="192"/>
      <c r="K21" s="190" t="s">
        <v>70</v>
      </c>
      <c r="L21" s="42" t="s">
        <v>71</v>
      </c>
      <c r="M21" s="71" t="s">
        <v>143</v>
      </c>
      <c r="N21" s="42" t="s">
        <v>71</v>
      </c>
      <c r="O21" s="71"/>
      <c r="P21" s="55" t="s">
        <v>140</v>
      </c>
      <c r="Q21" s="71" t="s">
        <v>143</v>
      </c>
      <c r="R21" s="42"/>
      <c r="S21" s="71" t="s">
        <v>143</v>
      </c>
      <c r="T21" s="171">
        <v>1</v>
      </c>
    </row>
    <row r="22" spans="1:20" ht="14.25" customHeight="1">
      <c r="B22" s="175"/>
      <c r="C22" s="204"/>
      <c r="D22" s="187"/>
      <c r="E22" s="178"/>
      <c r="F22" s="178"/>
      <c r="G22" s="178"/>
      <c r="H22" s="178"/>
      <c r="I22" s="193"/>
      <c r="J22" s="194"/>
      <c r="K22" s="187"/>
      <c r="L22" s="42"/>
      <c r="M22" s="71" t="s">
        <v>143</v>
      </c>
      <c r="N22" s="42"/>
      <c r="O22" s="71"/>
      <c r="P22" s="55" t="s">
        <v>125</v>
      </c>
      <c r="Q22" s="71" t="s">
        <v>143</v>
      </c>
      <c r="R22" s="42"/>
      <c r="S22" s="71" t="s">
        <v>143</v>
      </c>
      <c r="T22" s="172"/>
    </row>
    <row r="23" spans="1:20" ht="14.25" customHeight="1">
      <c r="B23" s="175"/>
      <c r="C23" s="204"/>
      <c r="D23" s="187"/>
      <c r="E23" s="178"/>
      <c r="F23" s="178"/>
      <c r="G23" s="178"/>
      <c r="H23" s="178"/>
      <c r="I23" s="193"/>
      <c r="J23" s="194"/>
      <c r="K23" s="187"/>
      <c r="L23" s="42"/>
      <c r="M23" s="71" t="s">
        <v>143</v>
      </c>
      <c r="N23" s="42"/>
      <c r="O23" s="71"/>
      <c r="P23" s="42" t="s">
        <v>58</v>
      </c>
      <c r="Q23" s="71" t="s">
        <v>143</v>
      </c>
      <c r="R23" s="42"/>
      <c r="S23" s="71" t="s">
        <v>143</v>
      </c>
      <c r="T23" s="172"/>
    </row>
    <row r="24" spans="1:20" ht="14.25" customHeight="1">
      <c r="B24" s="176"/>
      <c r="C24" s="204"/>
      <c r="D24" s="187"/>
      <c r="E24" s="179"/>
      <c r="F24" s="179"/>
      <c r="G24" s="178"/>
      <c r="H24" s="179"/>
      <c r="I24" s="195"/>
      <c r="J24" s="196"/>
      <c r="K24" s="188"/>
      <c r="L24" s="50"/>
      <c r="M24" s="71" t="s">
        <v>143</v>
      </c>
      <c r="N24" s="42"/>
      <c r="O24" s="71"/>
      <c r="P24" s="42"/>
      <c r="Q24" s="71" t="s">
        <v>143</v>
      </c>
      <c r="R24" s="42"/>
      <c r="S24" s="71" t="s">
        <v>143</v>
      </c>
      <c r="T24" s="173"/>
    </row>
    <row r="25" spans="1:20" ht="14.25" customHeight="1">
      <c r="B25" s="174">
        <v>6</v>
      </c>
      <c r="C25" s="204"/>
      <c r="D25" s="187"/>
      <c r="E25" s="177">
        <v>2</v>
      </c>
      <c r="F25" s="177">
        <v>3</v>
      </c>
      <c r="G25" s="178"/>
      <c r="H25" s="177" t="s">
        <v>148</v>
      </c>
      <c r="I25" s="191" t="s">
        <v>72</v>
      </c>
      <c r="J25" s="192"/>
      <c r="K25" s="190" t="s">
        <v>73</v>
      </c>
      <c r="L25" s="48" t="s">
        <v>74</v>
      </c>
      <c r="M25" s="71" t="s">
        <v>7</v>
      </c>
      <c r="N25" s="48" t="s">
        <v>74</v>
      </c>
      <c r="O25" s="71"/>
      <c r="P25" s="42"/>
      <c r="Q25" s="71" t="s">
        <v>143</v>
      </c>
      <c r="R25" s="51"/>
      <c r="S25" s="71" t="s">
        <v>143</v>
      </c>
      <c r="T25" s="171">
        <v>1</v>
      </c>
    </row>
    <row r="26" spans="1:20" ht="14.25" customHeight="1">
      <c r="B26" s="175"/>
      <c r="C26" s="204"/>
      <c r="D26" s="187"/>
      <c r="E26" s="178"/>
      <c r="F26" s="178"/>
      <c r="G26" s="178"/>
      <c r="H26" s="178"/>
      <c r="I26" s="193"/>
      <c r="J26" s="194"/>
      <c r="K26" s="187"/>
      <c r="L26" s="48" t="s">
        <v>76</v>
      </c>
      <c r="M26" s="71" t="s">
        <v>143</v>
      </c>
      <c r="N26" s="48" t="s">
        <v>76</v>
      </c>
      <c r="O26" s="71"/>
      <c r="P26" s="55" t="s">
        <v>123</v>
      </c>
      <c r="Q26" s="71" t="s">
        <v>143</v>
      </c>
      <c r="R26" s="51"/>
      <c r="S26" s="71" t="s">
        <v>143</v>
      </c>
      <c r="T26" s="172"/>
    </row>
    <row r="27" spans="1:20" ht="14.25" customHeight="1">
      <c r="B27" s="175"/>
      <c r="C27" s="204"/>
      <c r="D27" s="187"/>
      <c r="E27" s="178"/>
      <c r="F27" s="178"/>
      <c r="G27" s="178"/>
      <c r="H27" s="178"/>
      <c r="I27" s="193"/>
      <c r="J27" s="194"/>
      <c r="K27" s="187"/>
      <c r="L27" s="48" t="s">
        <v>78</v>
      </c>
      <c r="M27" s="71" t="s">
        <v>143</v>
      </c>
      <c r="N27" s="48" t="s">
        <v>78</v>
      </c>
      <c r="O27" s="71"/>
      <c r="P27" s="55" t="s">
        <v>141</v>
      </c>
      <c r="Q27" s="71" t="s">
        <v>143</v>
      </c>
      <c r="R27" s="51"/>
      <c r="S27" s="71" t="s">
        <v>143</v>
      </c>
      <c r="T27" s="172"/>
    </row>
    <row r="28" spans="1:20" ht="14.25" customHeight="1">
      <c r="B28" s="175"/>
      <c r="C28" s="204"/>
      <c r="D28" s="187"/>
      <c r="E28" s="178"/>
      <c r="F28" s="178"/>
      <c r="G28" s="178"/>
      <c r="H28" s="178"/>
      <c r="I28" s="193"/>
      <c r="J28" s="194"/>
      <c r="K28" s="187"/>
      <c r="L28" s="48" t="s">
        <v>80</v>
      </c>
      <c r="M28" s="71" t="s">
        <v>143</v>
      </c>
      <c r="N28" s="48" t="s">
        <v>80</v>
      </c>
      <c r="O28" s="71"/>
      <c r="P28" s="55" t="s">
        <v>125</v>
      </c>
      <c r="Q28" s="71" t="s">
        <v>143</v>
      </c>
      <c r="R28" s="51"/>
      <c r="S28" s="71" t="s">
        <v>143</v>
      </c>
      <c r="T28" s="172"/>
    </row>
    <row r="29" spans="1:20" ht="14.25" customHeight="1">
      <c r="B29" s="176"/>
      <c r="C29" s="204"/>
      <c r="D29" s="187"/>
      <c r="E29" s="179"/>
      <c r="F29" s="179"/>
      <c r="G29" s="178"/>
      <c r="H29" s="179"/>
      <c r="I29" s="195"/>
      <c r="J29" s="196"/>
      <c r="K29" s="188"/>
      <c r="L29" s="48"/>
      <c r="M29" s="71" t="s">
        <v>143</v>
      </c>
      <c r="N29" s="52"/>
      <c r="O29" s="71"/>
      <c r="P29" s="51"/>
      <c r="Q29" s="71" t="s">
        <v>143</v>
      </c>
      <c r="R29" s="51"/>
      <c r="S29" s="71" t="s">
        <v>143</v>
      </c>
      <c r="T29" s="173"/>
    </row>
    <row r="30" spans="1:20" ht="14.25" customHeight="1">
      <c r="A30" s="32" t="s">
        <v>81</v>
      </c>
      <c r="B30" s="174">
        <v>7</v>
      </c>
      <c r="C30" s="204"/>
      <c r="D30" s="187"/>
      <c r="E30" s="177">
        <v>2</v>
      </c>
      <c r="F30" s="177">
        <v>2</v>
      </c>
      <c r="G30" s="178"/>
      <c r="H30" s="177" t="s">
        <v>149</v>
      </c>
      <c r="I30" s="191" t="s">
        <v>82</v>
      </c>
      <c r="J30" s="192"/>
      <c r="K30" s="190" t="s">
        <v>83</v>
      </c>
      <c r="L30" s="48" t="s">
        <v>84</v>
      </c>
      <c r="M30" s="71" t="s">
        <v>143</v>
      </c>
      <c r="N30" s="42"/>
      <c r="O30" s="71"/>
      <c r="P30" s="42" t="s">
        <v>77</v>
      </c>
      <c r="Q30" s="71" t="s">
        <v>143</v>
      </c>
      <c r="R30" s="51"/>
      <c r="S30" s="71" t="s">
        <v>143</v>
      </c>
      <c r="T30" s="171">
        <v>2</v>
      </c>
    </row>
    <row r="31" spans="1:20" ht="14.25" customHeight="1">
      <c r="B31" s="175"/>
      <c r="C31" s="204"/>
      <c r="D31" s="187"/>
      <c r="E31" s="178"/>
      <c r="F31" s="178"/>
      <c r="G31" s="178"/>
      <c r="H31" s="178"/>
      <c r="I31" s="193"/>
      <c r="J31" s="194"/>
      <c r="K31" s="187"/>
      <c r="L31" s="48" t="s">
        <v>78</v>
      </c>
      <c r="M31" s="71" t="s">
        <v>143</v>
      </c>
      <c r="N31" s="53"/>
      <c r="O31" s="71"/>
      <c r="P31" s="42" t="s">
        <v>79</v>
      </c>
      <c r="Q31" s="71" t="s">
        <v>143</v>
      </c>
      <c r="R31" s="51"/>
      <c r="S31" s="71" t="s">
        <v>143</v>
      </c>
      <c r="T31" s="172"/>
    </row>
    <row r="32" spans="1:20" ht="14.25" customHeight="1">
      <c r="B32" s="175"/>
      <c r="C32" s="204"/>
      <c r="D32" s="187"/>
      <c r="E32" s="178"/>
      <c r="F32" s="178"/>
      <c r="G32" s="178"/>
      <c r="H32" s="178"/>
      <c r="I32" s="193"/>
      <c r="J32" s="194"/>
      <c r="K32" s="187"/>
      <c r="L32" s="48" t="s">
        <v>59</v>
      </c>
      <c r="M32" s="71" t="s">
        <v>143</v>
      </c>
      <c r="N32" s="53"/>
      <c r="O32" s="71"/>
      <c r="P32" s="42" t="s">
        <v>57</v>
      </c>
      <c r="Q32" s="71" t="s">
        <v>143</v>
      </c>
      <c r="R32" s="51"/>
      <c r="S32" s="71" t="s">
        <v>143</v>
      </c>
      <c r="T32" s="172"/>
    </row>
    <row r="33" spans="1:20" ht="14.25" customHeight="1">
      <c r="B33" s="175"/>
      <c r="C33" s="204"/>
      <c r="D33" s="187"/>
      <c r="E33" s="178"/>
      <c r="F33" s="178"/>
      <c r="G33" s="178"/>
      <c r="H33" s="178"/>
      <c r="I33" s="193"/>
      <c r="J33" s="194"/>
      <c r="K33" s="187"/>
      <c r="L33" s="48" t="s">
        <v>60</v>
      </c>
      <c r="M33" s="71" t="s">
        <v>143</v>
      </c>
      <c r="N33" s="53"/>
      <c r="O33" s="71"/>
      <c r="P33" s="42" t="s">
        <v>58</v>
      </c>
      <c r="Q33" s="71" t="s">
        <v>143</v>
      </c>
      <c r="R33" s="51"/>
      <c r="S33" s="71" t="s">
        <v>143</v>
      </c>
      <c r="T33" s="172"/>
    </row>
    <row r="34" spans="1:20" ht="14.25" customHeight="1">
      <c r="B34" s="175"/>
      <c r="C34" s="204"/>
      <c r="D34" s="187"/>
      <c r="E34" s="178"/>
      <c r="F34" s="178"/>
      <c r="G34" s="178"/>
      <c r="H34" s="178"/>
      <c r="I34" s="193"/>
      <c r="J34" s="194"/>
      <c r="K34" s="187"/>
      <c r="L34" s="68" t="s">
        <v>132</v>
      </c>
      <c r="M34" s="70" t="s">
        <v>143</v>
      </c>
      <c r="N34" s="45"/>
      <c r="O34" s="70" t="s">
        <v>143</v>
      </c>
      <c r="P34" s="44"/>
      <c r="Q34" s="70" t="s">
        <v>143</v>
      </c>
      <c r="R34" s="46"/>
      <c r="S34" s="70" t="s">
        <v>143</v>
      </c>
      <c r="T34" s="172"/>
    </row>
    <row r="35" spans="1:20" ht="14.25" customHeight="1">
      <c r="B35" s="176"/>
      <c r="C35" s="204"/>
      <c r="D35" s="187"/>
      <c r="E35" s="179"/>
      <c r="F35" s="179"/>
      <c r="G35" s="178"/>
      <c r="H35" s="179"/>
      <c r="I35" s="195"/>
      <c r="J35" s="196"/>
      <c r="K35" s="188"/>
      <c r="L35" s="48"/>
      <c r="M35" s="71" t="s">
        <v>143</v>
      </c>
      <c r="N35" s="53"/>
      <c r="O35" s="71" t="s">
        <v>143</v>
      </c>
      <c r="P35" s="42"/>
      <c r="Q35" s="71" t="s">
        <v>143</v>
      </c>
      <c r="R35" s="51"/>
      <c r="S35" s="71" t="s">
        <v>143</v>
      </c>
      <c r="T35" s="173"/>
    </row>
    <row r="36" spans="1:20" ht="14.25" customHeight="1">
      <c r="A36" s="32" t="s">
        <v>81</v>
      </c>
      <c r="B36" s="174">
        <v>8</v>
      </c>
      <c r="C36" s="204"/>
      <c r="D36" s="187"/>
      <c r="E36" s="177">
        <v>2</v>
      </c>
      <c r="F36" s="177">
        <v>3</v>
      </c>
      <c r="G36" s="178"/>
      <c r="H36" s="177" t="s">
        <v>148</v>
      </c>
      <c r="I36" s="191" t="s">
        <v>86</v>
      </c>
      <c r="J36" s="192"/>
      <c r="K36" s="190" t="s">
        <v>87</v>
      </c>
      <c r="L36" s="48" t="s">
        <v>74</v>
      </c>
      <c r="M36" s="71"/>
      <c r="N36" s="48" t="s">
        <v>74</v>
      </c>
      <c r="O36" s="72" t="s">
        <v>143</v>
      </c>
      <c r="P36" s="42" t="s">
        <v>57</v>
      </c>
      <c r="Q36" s="72" t="s">
        <v>143</v>
      </c>
      <c r="R36" s="51"/>
      <c r="S36" s="72" t="s">
        <v>143</v>
      </c>
      <c r="T36" s="171">
        <v>1</v>
      </c>
    </row>
    <row r="37" spans="1:20" ht="14.25" customHeight="1">
      <c r="B37" s="175"/>
      <c r="C37" s="204"/>
      <c r="D37" s="187"/>
      <c r="E37" s="178"/>
      <c r="F37" s="178"/>
      <c r="G37" s="178"/>
      <c r="H37" s="178"/>
      <c r="I37" s="193"/>
      <c r="J37" s="194"/>
      <c r="K37" s="187"/>
      <c r="L37" s="48" t="s">
        <v>76</v>
      </c>
      <c r="M37" s="71" t="s">
        <v>143</v>
      </c>
      <c r="N37" s="48" t="s">
        <v>76</v>
      </c>
      <c r="O37" s="71"/>
      <c r="P37" s="42" t="s">
        <v>58</v>
      </c>
      <c r="Q37" s="71" t="s">
        <v>143</v>
      </c>
      <c r="R37" s="51"/>
      <c r="S37" s="71" t="s">
        <v>143</v>
      </c>
      <c r="T37" s="172"/>
    </row>
    <row r="38" spans="1:20" ht="14.25" customHeight="1">
      <c r="B38" s="175"/>
      <c r="C38" s="204"/>
      <c r="D38" s="187"/>
      <c r="E38" s="178"/>
      <c r="F38" s="178"/>
      <c r="G38" s="178"/>
      <c r="H38" s="178"/>
      <c r="I38" s="193"/>
      <c r="J38" s="194"/>
      <c r="K38" s="187"/>
      <c r="L38" s="48" t="s">
        <v>88</v>
      </c>
      <c r="M38" s="71" t="s">
        <v>143</v>
      </c>
      <c r="N38" s="48" t="s">
        <v>88</v>
      </c>
      <c r="O38" s="71"/>
      <c r="P38" s="42"/>
      <c r="Q38" s="71" t="s">
        <v>143</v>
      </c>
      <c r="R38" s="51"/>
      <c r="S38" s="71" t="s">
        <v>143</v>
      </c>
      <c r="T38" s="172"/>
    </row>
    <row r="39" spans="1:20" ht="14.25" customHeight="1">
      <c r="B39" s="175"/>
      <c r="C39" s="204"/>
      <c r="D39" s="187"/>
      <c r="E39" s="178"/>
      <c r="F39" s="178"/>
      <c r="G39" s="178"/>
      <c r="H39" s="178"/>
      <c r="I39" s="193"/>
      <c r="J39" s="194"/>
      <c r="K39" s="187"/>
      <c r="L39" s="48" t="s">
        <v>89</v>
      </c>
      <c r="M39" s="71" t="s">
        <v>143</v>
      </c>
      <c r="N39" s="48" t="s">
        <v>89</v>
      </c>
      <c r="O39" s="71"/>
      <c r="P39" s="42"/>
      <c r="Q39" s="71" t="s">
        <v>143</v>
      </c>
      <c r="R39" s="51"/>
      <c r="S39" s="71" t="s">
        <v>143</v>
      </c>
      <c r="T39" s="172"/>
    </row>
    <row r="40" spans="1:20" ht="14.25" customHeight="1">
      <c r="B40" s="176"/>
      <c r="C40" s="204"/>
      <c r="D40" s="187"/>
      <c r="E40" s="179"/>
      <c r="F40" s="179"/>
      <c r="G40" s="178"/>
      <c r="H40" s="179"/>
      <c r="I40" s="195"/>
      <c r="J40" s="196"/>
      <c r="K40" s="188"/>
      <c r="L40" s="48"/>
      <c r="M40" s="71" t="s">
        <v>143</v>
      </c>
      <c r="N40" s="53"/>
      <c r="O40" s="71"/>
      <c r="P40" s="51"/>
      <c r="Q40" s="71" t="s">
        <v>143</v>
      </c>
      <c r="R40" s="51"/>
      <c r="S40" s="71" t="s">
        <v>143</v>
      </c>
      <c r="T40" s="173"/>
    </row>
    <row r="41" spans="1:20" ht="14.25" customHeight="1">
      <c r="A41" s="32" t="s">
        <v>81</v>
      </c>
      <c r="B41" s="174">
        <v>9</v>
      </c>
      <c r="C41" s="204"/>
      <c r="D41" s="187"/>
      <c r="E41" s="177">
        <v>2</v>
      </c>
      <c r="F41" s="177">
        <v>3</v>
      </c>
      <c r="G41" s="178"/>
      <c r="H41" s="177" t="s">
        <v>148</v>
      </c>
      <c r="I41" s="191" t="s">
        <v>90</v>
      </c>
      <c r="J41" s="192"/>
      <c r="K41" s="190" t="s">
        <v>91</v>
      </c>
      <c r="L41" s="48" t="s">
        <v>74</v>
      </c>
      <c r="M41" s="71"/>
      <c r="N41" s="48" t="s">
        <v>74</v>
      </c>
      <c r="O41" s="72"/>
      <c r="P41" s="42" t="s">
        <v>77</v>
      </c>
      <c r="Q41" s="72" t="s">
        <v>143</v>
      </c>
      <c r="R41" s="51" t="s">
        <v>92</v>
      </c>
      <c r="S41" s="72" t="s">
        <v>143</v>
      </c>
      <c r="T41" s="171">
        <v>1</v>
      </c>
    </row>
    <row r="42" spans="1:20" ht="14.25" customHeight="1">
      <c r="B42" s="175"/>
      <c r="C42" s="204"/>
      <c r="D42" s="187"/>
      <c r="E42" s="178"/>
      <c r="F42" s="178"/>
      <c r="G42" s="178"/>
      <c r="H42" s="178"/>
      <c r="I42" s="193"/>
      <c r="J42" s="194"/>
      <c r="K42" s="187"/>
      <c r="L42" s="48" t="s">
        <v>76</v>
      </c>
      <c r="M42" s="71" t="s">
        <v>143</v>
      </c>
      <c r="N42" s="48" t="s">
        <v>76</v>
      </c>
      <c r="O42" s="71"/>
      <c r="P42" s="42" t="s">
        <v>57</v>
      </c>
      <c r="Q42" s="71" t="s">
        <v>143</v>
      </c>
      <c r="R42" s="51"/>
      <c r="S42" s="71" t="s">
        <v>143</v>
      </c>
      <c r="T42" s="172"/>
    </row>
    <row r="43" spans="1:20" ht="14.25" customHeight="1">
      <c r="B43" s="175"/>
      <c r="C43" s="204"/>
      <c r="D43" s="187"/>
      <c r="E43" s="178"/>
      <c r="F43" s="178"/>
      <c r="G43" s="178"/>
      <c r="H43" s="178"/>
      <c r="I43" s="193"/>
      <c r="J43" s="194"/>
      <c r="K43" s="187"/>
      <c r="L43" s="48" t="s">
        <v>85</v>
      </c>
      <c r="M43" s="71" t="s">
        <v>143</v>
      </c>
      <c r="N43" s="48" t="s">
        <v>85</v>
      </c>
      <c r="O43" s="71"/>
      <c r="P43" s="42" t="s">
        <v>58</v>
      </c>
      <c r="Q43" s="71" t="s">
        <v>143</v>
      </c>
      <c r="R43" s="51"/>
      <c r="S43" s="71" t="s">
        <v>143</v>
      </c>
      <c r="T43" s="172"/>
    </row>
    <row r="44" spans="1:20" ht="14.25" customHeight="1">
      <c r="B44" s="176"/>
      <c r="C44" s="204"/>
      <c r="D44" s="187"/>
      <c r="E44" s="179"/>
      <c r="F44" s="179"/>
      <c r="G44" s="178"/>
      <c r="H44" s="179"/>
      <c r="I44" s="195"/>
      <c r="J44" s="196"/>
      <c r="K44" s="188"/>
      <c r="L44" s="48"/>
      <c r="M44" s="71" t="s">
        <v>143</v>
      </c>
      <c r="N44" s="53"/>
      <c r="O44" s="71"/>
      <c r="P44" s="51"/>
      <c r="Q44" s="71" t="s">
        <v>143</v>
      </c>
      <c r="R44" s="51"/>
      <c r="S44" s="71" t="s">
        <v>143</v>
      </c>
      <c r="T44" s="173"/>
    </row>
    <row r="45" spans="1:20" ht="14.25" customHeight="1">
      <c r="A45" s="32" t="s">
        <v>81</v>
      </c>
      <c r="B45" s="174">
        <v>10</v>
      </c>
      <c r="C45" s="204"/>
      <c r="D45" s="187"/>
      <c r="E45" s="177">
        <v>2</v>
      </c>
      <c r="F45" s="177">
        <v>3</v>
      </c>
      <c r="G45" s="178"/>
      <c r="H45" s="177" t="s">
        <v>148</v>
      </c>
      <c r="I45" s="191" t="s">
        <v>93</v>
      </c>
      <c r="J45" s="192"/>
      <c r="K45" s="190" t="s">
        <v>94</v>
      </c>
      <c r="L45" s="48" t="s">
        <v>74</v>
      </c>
      <c r="M45" s="71"/>
      <c r="N45" s="42"/>
      <c r="O45" s="72"/>
      <c r="P45" s="42" t="s">
        <v>77</v>
      </c>
      <c r="Q45" s="72" t="s">
        <v>143</v>
      </c>
      <c r="R45" s="51" t="s">
        <v>92</v>
      </c>
      <c r="S45" s="72" t="s">
        <v>143</v>
      </c>
      <c r="T45" s="171">
        <v>1</v>
      </c>
    </row>
    <row r="46" spans="1:20" ht="14.25" customHeight="1">
      <c r="B46" s="175"/>
      <c r="C46" s="204"/>
      <c r="D46" s="187"/>
      <c r="E46" s="178"/>
      <c r="F46" s="178"/>
      <c r="G46" s="178"/>
      <c r="H46" s="178"/>
      <c r="I46" s="193"/>
      <c r="J46" s="194"/>
      <c r="K46" s="187"/>
      <c r="L46" s="48" t="s">
        <v>76</v>
      </c>
      <c r="M46" s="71" t="s">
        <v>143</v>
      </c>
      <c r="N46" s="53"/>
      <c r="O46" s="71"/>
      <c r="P46" s="42" t="s">
        <v>57</v>
      </c>
      <c r="Q46" s="71" t="s">
        <v>143</v>
      </c>
      <c r="R46" s="51"/>
      <c r="S46" s="71" t="s">
        <v>143</v>
      </c>
      <c r="T46" s="172"/>
    </row>
    <row r="47" spans="1:20" ht="14.25" customHeight="1">
      <c r="B47" s="175"/>
      <c r="C47" s="204"/>
      <c r="D47" s="187"/>
      <c r="E47" s="178"/>
      <c r="F47" s="178"/>
      <c r="G47" s="178"/>
      <c r="H47" s="178"/>
      <c r="I47" s="193"/>
      <c r="J47" s="194"/>
      <c r="K47" s="187"/>
      <c r="L47" s="48"/>
      <c r="M47" s="71" t="s">
        <v>143</v>
      </c>
      <c r="N47" s="53"/>
      <c r="O47" s="71"/>
      <c r="P47" s="42" t="s">
        <v>58</v>
      </c>
      <c r="Q47" s="71" t="s">
        <v>143</v>
      </c>
      <c r="R47" s="51"/>
      <c r="S47" s="71" t="s">
        <v>143</v>
      </c>
      <c r="T47" s="172"/>
    </row>
    <row r="48" spans="1:20" ht="14.25" customHeight="1">
      <c r="B48" s="176"/>
      <c r="C48" s="204"/>
      <c r="D48" s="187"/>
      <c r="E48" s="179"/>
      <c r="F48" s="179"/>
      <c r="G48" s="178"/>
      <c r="H48" s="179"/>
      <c r="I48" s="195"/>
      <c r="J48" s="196"/>
      <c r="K48" s="188"/>
      <c r="L48" s="48"/>
      <c r="M48" s="71" t="s">
        <v>143</v>
      </c>
      <c r="N48" s="53"/>
      <c r="O48" s="71"/>
      <c r="P48" s="51"/>
      <c r="Q48" s="71" t="s">
        <v>143</v>
      </c>
      <c r="R48" s="51"/>
      <c r="S48" s="71" t="s">
        <v>143</v>
      </c>
      <c r="T48" s="173"/>
    </row>
    <row r="49" spans="1:20" ht="14.25" customHeight="1">
      <c r="A49" s="32" t="s">
        <v>81</v>
      </c>
      <c r="B49" s="174">
        <v>11</v>
      </c>
      <c r="C49" s="204"/>
      <c r="D49" s="187"/>
      <c r="E49" s="177">
        <v>2</v>
      </c>
      <c r="F49" s="177">
        <v>3</v>
      </c>
      <c r="G49" s="178"/>
      <c r="H49" s="177" t="s">
        <v>148</v>
      </c>
      <c r="I49" s="191" t="s">
        <v>95</v>
      </c>
      <c r="J49" s="192"/>
      <c r="K49" s="190" t="s">
        <v>96</v>
      </c>
      <c r="L49" s="48" t="s">
        <v>138</v>
      </c>
      <c r="M49" s="71" t="s">
        <v>143</v>
      </c>
      <c r="N49" s="48" t="s">
        <v>138</v>
      </c>
      <c r="O49" s="71"/>
      <c r="P49" s="42" t="s">
        <v>57</v>
      </c>
      <c r="Q49" s="71" t="s">
        <v>143</v>
      </c>
      <c r="R49" s="51"/>
      <c r="S49" s="71" t="s">
        <v>143</v>
      </c>
      <c r="T49" s="171">
        <v>1</v>
      </c>
    </row>
    <row r="50" spans="1:20" ht="14.25" customHeight="1">
      <c r="B50" s="175"/>
      <c r="C50" s="204"/>
      <c r="D50" s="187"/>
      <c r="E50" s="178"/>
      <c r="F50" s="178"/>
      <c r="G50" s="178"/>
      <c r="H50" s="178"/>
      <c r="I50" s="193"/>
      <c r="J50" s="194"/>
      <c r="K50" s="187"/>
      <c r="L50" s="48" t="s">
        <v>85</v>
      </c>
      <c r="M50" s="71" t="s">
        <v>143</v>
      </c>
      <c r="N50" s="48" t="s">
        <v>85</v>
      </c>
      <c r="O50" s="71"/>
      <c r="P50" s="42" t="s">
        <v>58</v>
      </c>
      <c r="Q50" s="71" t="s">
        <v>143</v>
      </c>
      <c r="R50" s="51"/>
      <c r="S50" s="71" t="s">
        <v>143</v>
      </c>
      <c r="T50" s="172"/>
    </row>
    <row r="51" spans="1:20" ht="14.25" customHeight="1">
      <c r="B51" s="175"/>
      <c r="C51" s="204"/>
      <c r="D51" s="187"/>
      <c r="E51" s="178"/>
      <c r="F51" s="178"/>
      <c r="G51" s="178"/>
      <c r="H51" s="178"/>
      <c r="I51" s="193"/>
      <c r="J51" s="194"/>
      <c r="K51" s="187"/>
      <c r="L51" s="48" t="s">
        <v>97</v>
      </c>
      <c r="M51" s="71" t="s">
        <v>143</v>
      </c>
      <c r="N51" s="48" t="s">
        <v>97</v>
      </c>
      <c r="O51" s="71"/>
      <c r="P51" s="42"/>
      <c r="Q51" s="71" t="s">
        <v>143</v>
      </c>
      <c r="R51" s="51"/>
      <c r="S51" s="71"/>
      <c r="T51" s="172"/>
    </row>
    <row r="52" spans="1:20" ht="14.25" customHeight="1">
      <c r="B52" s="175"/>
      <c r="C52" s="204"/>
      <c r="D52" s="187"/>
      <c r="E52" s="178"/>
      <c r="F52" s="178"/>
      <c r="G52" s="178"/>
      <c r="H52" s="179"/>
      <c r="I52" s="193"/>
      <c r="J52" s="194"/>
      <c r="K52" s="187"/>
      <c r="L52" s="65"/>
      <c r="M52" s="70" t="s">
        <v>143</v>
      </c>
      <c r="N52" s="66"/>
      <c r="O52" s="70"/>
      <c r="P52" s="67"/>
      <c r="Q52" s="70" t="s">
        <v>143</v>
      </c>
      <c r="R52" s="67"/>
      <c r="S52" s="70"/>
      <c r="T52" s="172"/>
    </row>
    <row r="53" spans="1:20" ht="14.25" customHeight="1">
      <c r="A53" s="32" t="s">
        <v>81</v>
      </c>
      <c r="B53" s="174">
        <v>12</v>
      </c>
      <c r="C53" s="205"/>
      <c r="D53" s="208"/>
      <c r="E53" s="177">
        <v>2</v>
      </c>
      <c r="F53" s="177">
        <v>3</v>
      </c>
      <c r="G53" s="292"/>
      <c r="H53" s="177" t="s">
        <v>148</v>
      </c>
      <c r="I53" s="201" t="s">
        <v>21</v>
      </c>
      <c r="J53" s="192"/>
      <c r="K53" s="190" t="s">
        <v>98</v>
      </c>
      <c r="L53" s="48"/>
      <c r="M53" s="71" t="s">
        <v>143</v>
      </c>
      <c r="N53" s="56" t="s">
        <v>118</v>
      </c>
      <c r="O53" s="71"/>
      <c r="P53" s="42" t="s">
        <v>77</v>
      </c>
      <c r="Q53" s="71" t="s">
        <v>143</v>
      </c>
      <c r="R53" s="51" t="s">
        <v>99</v>
      </c>
      <c r="S53" s="71" t="s">
        <v>7</v>
      </c>
      <c r="T53" s="171">
        <v>1</v>
      </c>
    </row>
    <row r="54" spans="1:20" ht="14.25" customHeight="1">
      <c r="B54" s="175"/>
      <c r="C54" s="205"/>
      <c r="D54" s="208"/>
      <c r="E54" s="178"/>
      <c r="F54" s="178"/>
      <c r="G54" s="292"/>
      <c r="H54" s="178"/>
      <c r="I54" s="193"/>
      <c r="J54" s="194"/>
      <c r="K54" s="187"/>
      <c r="L54" s="48"/>
      <c r="M54" s="71" t="s">
        <v>143</v>
      </c>
      <c r="N54" s="57" t="s">
        <v>119</v>
      </c>
      <c r="O54" s="71"/>
      <c r="P54" s="42" t="s">
        <v>79</v>
      </c>
      <c r="Q54" s="71" t="s">
        <v>143</v>
      </c>
      <c r="R54" s="51" t="s">
        <v>100</v>
      </c>
      <c r="S54" s="71" t="s">
        <v>7</v>
      </c>
      <c r="T54" s="172"/>
    </row>
    <row r="55" spans="1:20" ht="14.25" customHeight="1">
      <c r="B55" s="175"/>
      <c r="C55" s="205"/>
      <c r="D55" s="208"/>
      <c r="E55" s="178"/>
      <c r="F55" s="178"/>
      <c r="G55" s="292"/>
      <c r="H55" s="178"/>
      <c r="I55" s="193"/>
      <c r="J55" s="194"/>
      <c r="K55" s="187"/>
      <c r="L55" s="48"/>
      <c r="M55" s="71" t="s">
        <v>143</v>
      </c>
      <c r="N55" s="53"/>
      <c r="O55" s="71"/>
      <c r="P55" s="42" t="s">
        <v>57</v>
      </c>
      <c r="Q55" s="71" t="s">
        <v>143</v>
      </c>
      <c r="R55" s="51" t="s">
        <v>75</v>
      </c>
      <c r="S55" s="71"/>
      <c r="T55" s="172"/>
    </row>
    <row r="56" spans="1:20" ht="14.25" customHeight="1">
      <c r="B56" s="175"/>
      <c r="C56" s="205"/>
      <c r="D56" s="208"/>
      <c r="E56" s="178"/>
      <c r="F56" s="178"/>
      <c r="G56" s="292"/>
      <c r="H56" s="178"/>
      <c r="I56" s="193"/>
      <c r="J56" s="194"/>
      <c r="K56" s="187"/>
      <c r="L56" s="48"/>
      <c r="M56" s="71" t="s">
        <v>143</v>
      </c>
      <c r="N56" s="53"/>
      <c r="O56" s="71"/>
      <c r="P56" s="56" t="s">
        <v>120</v>
      </c>
      <c r="Q56" s="71" t="s">
        <v>143</v>
      </c>
      <c r="R56" s="51"/>
      <c r="S56" s="71"/>
      <c r="T56" s="172"/>
    </row>
    <row r="57" spans="1:20" ht="14.25" customHeight="1">
      <c r="B57" s="176"/>
      <c r="C57" s="205"/>
      <c r="D57" s="208"/>
      <c r="E57" s="179"/>
      <c r="F57" s="179"/>
      <c r="G57" s="292"/>
      <c r="H57" s="179"/>
      <c r="I57" s="195"/>
      <c r="J57" s="196"/>
      <c r="K57" s="188"/>
      <c r="L57" s="48"/>
      <c r="M57" s="71" t="s">
        <v>143</v>
      </c>
      <c r="N57" s="53"/>
      <c r="O57" s="71"/>
      <c r="P57" s="51"/>
      <c r="Q57" s="71" t="s">
        <v>143</v>
      </c>
      <c r="R57" s="51"/>
      <c r="S57" s="71"/>
      <c r="T57" s="173"/>
    </row>
    <row r="58" spans="1:20" ht="14.25" customHeight="1">
      <c r="B58" s="175">
        <v>13</v>
      </c>
      <c r="C58" s="205"/>
      <c r="D58" s="208"/>
      <c r="E58" s="298">
        <v>2</v>
      </c>
      <c r="F58" s="298">
        <v>3</v>
      </c>
      <c r="G58" s="292"/>
      <c r="H58" s="299" t="s">
        <v>148</v>
      </c>
      <c r="I58" s="198" t="s">
        <v>121</v>
      </c>
      <c r="J58" s="198"/>
      <c r="K58" s="199" t="s">
        <v>122</v>
      </c>
      <c r="L58" s="56"/>
      <c r="M58" s="71" t="s">
        <v>143</v>
      </c>
      <c r="N58" s="56" t="s">
        <v>118</v>
      </c>
      <c r="O58" s="71"/>
      <c r="P58" s="56" t="s">
        <v>123</v>
      </c>
      <c r="Q58" s="71" t="s">
        <v>143</v>
      </c>
      <c r="R58" s="56" t="s">
        <v>124</v>
      </c>
      <c r="S58" s="71" t="s">
        <v>7</v>
      </c>
      <c r="T58" s="200">
        <v>1</v>
      </c>
    </row>
    <row r="59" spans="1:20" ht="14.25" customHeight="1">
      <c r="B59" s="175"/>
      <c r="C59" s="205"/>
      <c r="D59" s="208"/>
      <c r="E59" s="298"/>
      <c r="F59" s="298"/>
      <c r="G59" s="292"/>
      <c r="H59" s="300"/>
      <c r="I59" s="198"/>
      <c r="J59" s="198"/>
      <c r="K59" s="199"/>
      <c r="L59" s="56"/>
      <c r="M59" s="71" t="s">
        <v>143</v>
      </c>
      <c r="N59" s="57" t="s">
        <v>119</v>
      </c>
      <c r="O59" s="71"/>
      <c r="P59" s="56" t="s">
        <v>125</v>
      </c>
      <c r="Q59" s="71" t="s">
        <v>143</v>
      </c>
      <c r="R59" s="51" t="s">
        <v>75</v>
      </c>
      <c r="S59" s="71" t="s">
        <v>7</v>
      </c>
      <c r="T59" s="200"/>
    </row>
    <row r="60" spans="1:20" ht="14.25" customHeight="1">
      <c r="B60" s="175"/>
      <c r="C60" s="205"/>
      <c r="D60" s="208"/>
      <c r="E60" s="298"/>
      <c r="F60" s="298"/>
      <c r="G60" s="292"/>
      <c r="H60" s="300"/>
      <c r="I60" s="198"/>
      <c r="J60" s="198"/>
      <c r="K60" s="199"/>
      <c r="L60" s="58"/>
      <c r="M60" s="71" t="s">
        <v>143</v>
      </c>
      <c r="N60" s="56"/>
      <c r="O60" s="71"/>
      <c r="P60" s="56" t="s">
        <v>120</v>
      </c>
      <c r="Q60" s="71" t="s">
        <v>143</v>
      </c>
      <c r="R60" s="59"/>
      <c r="S60" s="71"/>
      <c r="T60" s="200"/>
    </row>
    <row r="61" spans="1:20" ht="14.25" customHeight="1">
      <c r="B61" s="176"/>
      <c r="C61" s="205"/>
      <c r="D61" s="208"/>
      <c r="E61" s="298"/>
      <c r="F61" s="298"/>
      <c r="G61" s="292"/>
      <c r="H61" s="301"/>
      <c r="I61" s="198"/>
      <c r="J61" s="198"/>
      <c r="K61" s="199"/>
      <c r="L61" s="56"/>
      <c r="M61" s="71" t="s">
        <v>143</v>
      </c>
      <c r="N61" s="56"/>
      <c r="O61" s="71"/>
      <c r="P61" s="56"/>
      <c r="Q61" s="71" t="s">
        <v>143</v>
      </c>
      <c r="R61" s="56"/>
      <c r="S61" s="71"/>
      <c r="T61" s="200"/>
    </row>
    <row r="62" spans="1:20" ht="14.25" customHeight="1">
      <c r="B62" s="174">
        <v>14</v>
      </c>
      <c r="C62" s="205"/>
      <c r="D62" s="208"/>
      <c r="E62" s="177">
        <v>2</v>
      </c>
      <c r="F62" s="177">
        <v>3</v>
      </c>
      <c r="G62" s="292"/>
      <c r="H62" s="177" t="s">
        <v>148</v>
      </c>
      <c r="I62" s="191" t="s">
        <v>101</v>
      </c>
      <c r="J62" s="192"/>
      <c r="K62" s="190" t="s">
        <v>134</v>
      </c>
      <c r="L62" s="42" t="s">
        <v>135</v>
      </c>
      <c r="M62" s="71"/>
      <c r="N62" s="42"/>
      <c r="O62" s="71" t="s">
        <v>143</v>
      </c>
      <c r="P62" s="42" t="s">
        <v>77</v>
      </c>
      <c r="Q62" s="71" t="s">
        <v>143</v>
      </c>
      <c r="R62" s="42" t="s">
        <v>99</v>
      </c>
      <c r="S62" s="71" t="s">
        <v>7</v>
      </c>
      <c r="T62" s="171">
        <v>1</v>
      </c>
    </row>
    <row r="63" spans="1:20" ht="14.25" customHeight="1">
      <c r="B63" s="175"/>
      <c r="C63" s="205"/>
      <c r="D63" s="208"/>
      <c r="E63" s="178"/>
      <c r="F63" s="178"/>
      <c r="G63" s="292"/>
      <c r="H63" s="178"/>
      <c r="I63" s="193"/>
      <c r="J63" s="194"/>
      <c r="K63" s="187"/>
      <c r="L63" s="42"/>
      <c r="M63" s="71" t="s">
        <v>143</v>
      </c>
      <c r="N63" s="50"/>
      <c r="O63" s="71" t="s">
        <v>143</v>
      </c>
      <c r="P63" s="42" t="s">
        <v>79</v>
      </c>
      <c r="Q63" s="71" t="s">
        <v>143</v>
      </c>
      <c r="R63" s="42" t="s">
        <v>100</v>
      </c>
      <c r="S63" s="71" t="s">
        <v>7</v>
      </c>
      <c r="T63" s="172"/>
    </row>
    <row r="64" spans="1:20" ht="14.25" customHeight="1">
      <c r="B64" s="175"/>
      <c r="C64" s="205"/>
      <c r="D64" s="208"/>
      <c r="E64" s="178"/>
      <c r="F64" s="178"/>
      <c r="G64" s="292"/>
      <c r="H64" s="178"/>
      <c r="I64" s="193"/>
      <c r="J64" s="194"/>
      <c r="K64" s="187"/>
      <c r="L64" s="43"/>
      <c r="M64" s="71" t="s">
        <v>143</v>
      </c>
      <c r="N64" s="42"/>
      <c r="O64" s="71" t="s">
        <v>143</v>
      </c>
      <c r="P64" s="42" t="s">
        <v>57</v>
      </c>
      <c r="Q64" s="71" t="s">
        <v>143</v>
      </c>
      <c r="R64" s="42"/>
      <c r="S64" s="71"/>
      <c r="T64" s="172"/>
    </row>
    <row r="65" spans="2:20" ht="14.25" customHeight="1">
      <c r="B65" s="175"/>
      <c r="C65" s="205"/>
      <c r="D65" s="208"/>
      <c r="E65" s="178"/>
      <c r="F65" s="178"/>
      <c r="G65" s="292"/>
      <c r="H65" s="178"/>
      <c r="I65" s="193"/>
      <c r="J65" s="194"/>
      <c r="K65" s="187"/>
      <c r="L65" s="43"/>
      <c r="M65" s="71" t="s">
        <v>143</v>
      </c>
      <c r="N65" s="42"/>
      <c r="O65" s="71" t="s">
        <v>143</v>
      </c>
      <c r="P65" s="42" t="s">
        <v>58</v>
      </c>
      <c r="Q65" s="71" t="s">
        <v>143</v>
      </c>
      <c r="R65" s="42"/>
      <c r="S65" s="71"/>
      <c r="T65" s="172"/>
    </row>
    <row r="66" spans="2:20" ht="14.25" customHeight="1">
      <c r="B66" s="176"/>
      <c r="C66" s="205"/>
      <c r="D66" s="208"/>
      <c r="E66" s="179"/>
      <c r="F66" s="179"/>
      <c r="G66" s="292"/>
      <c r="H66" s="179"/>
      <c r="I66" s="195"/>
      <c r="J66" s="196"/>
      <c r="K66" s="188"/>
      <c r="L66" s="42"/>
      <c r="M66" s="71"/>
      <c r="N66" s="42"/>
      <c r="O66" s="71" t="s">
        <v>143</v>
      </c>
      <c r="P66" s="42"/>
      <c r="Q66" s="71" t="s">
        <v>143</v>
      </c>
      <c r="R66" s="42"/>
      <c r="S66" s="71"/>
      <c r="T66" s="173"/>
    </row>
    <row r="67" spans="2:20" ht="14.25" customHeight="1">
      <c r="B67" s="174">
        <v>15</v>
      </c>
      <c r="C67" s="205"/>
      <c r="D67" s="208"/>
      <c r="E67" s="177">
        <v>2</v>
      </c>
      <c r="F67" s="177">
        <v>2</v>
      </c>
      <c r="G67" s="292"/>
      <c r="H67" s="177" t="s">
        <v>149</v>
      </c>
      <c r="I67" s="189" t="s">
        <v>102</v>
      </c>
      <c r="J67" s="181"/>
      <c r="K67" s="190" t="s">
        <v>103</v>
      </c>
      <c r="L67" s="42" t="s">
        <v>63</v>
      </c>
      <c r="M67" s="72" t="s">
        <v>7</v>
      </c>
      <c r="N67" s="42" t="s">
        <v>63</v>
      </c>
      <c r="O67" s="72" t="s">
        <v>7</v>
      </c>
      <c r="P67" s="42" t="s">
        <v>63</v>
      </c>
      <c r="Q67" s="72" t="s">
        <v>7</v>
      </c>
      <c r="R67" s="42"/>
      <c r="S67" s="72"/>
      <c r="T67" s="171">
        <v>2</v>
      </c>
    </row>
    <row r="68" spans="2:20" ht="14.25" customHeight="1">
      <c r="B68" s="176"/>
      <c r="C68" s="205"/>
      <c r="D68" s="208"/>
      <c r="E68" s="179"/>
      <c r="F68" s="179"/>
      <c r="G68" s="292"/>
      <c r="H68" s="179"/>
      <c r="I68" s="184"/>
      <c r="J68" s="185"/>
      <c r="K68" s="188"/>
      <c r="L68" s="42"/>
      <c r="M68" s="71" t="s">
        <v>143</v>
      </c>
      <c r="N68" s="42"/>
      <c r="O68" s="71"/>
      <c r="P68" s="42"/>
      <c r="Q68" s="71" t="s">
        <v>143</v>
      </c>
      <c r="R68" s="42"/>
      <c r="S68" s="71"/>
      <c r="T68" s="173"/>
    </row>
    <row r="69" spans="2:20" ht="14.25" customHeight="1">
      <c r="B69" s="174">
        <v>16</v>
      </c>
      <c r="C69" s="205"/>
      <c r="D69" s="208"/>
      <c r="E69" s="177">
        <v>2</v>
      </c>
      <c r="F69" s="177">
        <v>3</v>
      </c>
      <c r="G69" s="292"/>
      <c r="H69" s="177" t="s">
        <v>148</v>
      </c>
      <c r="I69" s="180" t="s">
        <v>129</v>
      </c>
      <c r="J69" s="181"/>
      <c r="K69" s="186" t="s">
        <v>6</v>
      </c>
      <c r="L69" s="42" t="s">
        <v>104</v>
      </c>
      <c r="M69" s="71" t="s">
        <v>143</v>
      </c>
      <c r="N69" s="42" t="s">
        <v>104</v>
      </c>
      <c r="O69" s="71"/>
      <c r="P69" s="42"/>
      <c r="Q69" s="71" t="s">
        <v>143</v>
      </c>
      <c r="R69" s="42"/>
      <c r="S69" s="71"/>
      <c r="T69" s="171">
        <v>1</v>
      </c>
    </row>
    <row r="70" spans="2:20" ht="14.25" customHeight="1">
      <c r="B70" s="175"/>
      <c r="C70" s="205"/>
      <c r="D70" s="208"/>
      <c r="E70" s="178"/>
      <c r="F70" s="178"/>
      <c r="G70" s="292"/>
      <c r="H70" s="178"/>
      <c r="I70" s="182"/>
      <c r="J70" s="183"/>
      <c r="K70" s="187"/>
      <c r="L70" s="42" t="s">
        <v>105</v>
      </c>
      <c r="M70" s="71" t="s">
        <v>143</v>
      </c>
      <c r="N70" s="42" t="s">
        <v>105</v>
      </c>
      <c r="O70" s="71"/>
      <c r="P70" s="42"/>
      <c r="Q70" s="71" t="s">
        <v>143</v>
      </c>
      <c r="R70" s="42"/>
      <c r="S70" s="71"/>
      <c r="T70" s="172"/>
    </row>
    <row r="71" spans="2:20" ht="14.25" customHeight="1">
      <c r="B71" s="175"/>
      <c r="C71" s="205"/>
      <c r="D71" s="208"/>
      <c r="E71" s="178"/>
      <c r="F71" s="178"/>
      <c r="G71" s="292"/>
      <c r="H71" s="178"/>
      <c r="I71" s="182"/>
      <c r="J71" s="183"/>
      <c r="K71" s="187"/>
      <c r="L71" s="42" t="s">
        <v>106</v>
      </c>
      <c r="M71" s="72"/>
      <c r="N71" s="42" t="s">
        <v>106</v>
      </c>
      <c r="O71" s="72"/>
      <c r="P71" s="42"/>
      <c r="Q71" s="72" t="s">
        <v>143</v>
      </c>
      <c r="R71" s="42"/>
      <c r="S71" s="72"/>
      <c r="T71" s="172"/>
    </row>
    <row r="72" spans="2:20" ht="14.25" customHeight="1">
      <c r="B72" s="176"/>
      <c r="C72" s="205"/>
      <c r="D72" s="208"/>
      <c r="E72" s="179"/>
      <c r="F72" s="179"/>
      <c r="G72" s="292"/>
      <c r="H72" s="179"/>
      <c r="I72" s="184"/>
      <c r="J72" s="185"/>
      <c r="K72" s="188"/>
      <c r="L72" s="42"/>
      <c r="M72" s="71" t="s">
        <v>143</v>
      </c>
      <c r="N72" s="42"/>
      <c r="O72" s="71" t="s">
        <v>143</v>
      </c>
      <c r="P72" s="42"/>
      <c r="Q72" s="71" t="s">
        <v>143</v>
      </c>
      <c r="R72" s="42"/>
      <c r="S72" s="71"/>
      <c r="T72" s="173"/>
    </row>
    <row r="73" spans="2:20" ht="14.25" customHeight="1">
      <c r="B73" s="150">
        <v>17</v>
      </c>
      <c r="C73" s="205"/>
      <c r="D73" s="208"/>
      <c r="E73" s="153"/>
      <c r="F73" s="153"/>
      <c r="G73" s="292"/>
      <c r="H73" s="153"/>
      <c r="I73" s="156" t="s">
        <v>107</v>
      </c>
      <c r="J73" s="157"/>
      <c r="K73" s="162" t="s">
        <v>5</v>
      </c>
      <c r="L73" s="2" t="s">
        <v>9</v>
      </c>
      <c r="M73" s="76" t="s">
        <v>143</v>
      </c>
      <c r="N73" s="77"/>
      <c r="O73" s="76" t="s">
        <v>143</v>
      </c>
      <c r="P73" s="77" t="s">
        <v>77</v>
      </c>
      <c r="Q73" s="76" t="s">
        <v>143</v>
      </c>
      <c r="R73" s="77" t="s">
        <v>99</v>
      </c>
      <c r="S73" s="76"/>
      <c r="T73" s="147"/>
    </row>
    <row r="74" spans="2:20" ht="14.25" customHeight="1">
      <c r="B74" s="151"/>
      <c r="C74" s="205"/>
      <c r="D74" s="208"/>
      <c r="E74" s="154"/>
      <c r="F74" s="154"/>
      <c r="G74" s="292"/>
      <c r="H74" s="154"/>
      <c r="I74" s="158"/>
      <c r="J74" s="159"/>
      <c r="K74" s="163"/>
      <c r="L74" s="77" t="s">
        <v>63</v>
      </c>
      <c r="M74" s="76"/>
      <c r="N74" s="78"/>
      <c r="O74" s="76" t="s">
        <v>143</v>
      </c>
      <c r="P74" s="77" t="s">
        <v>79</v>
      </c>
      <c r="Q74" s="76" t="s">
        <v>143</v>
      </c>
      <c r="R74" s="77"/>
      <c r="S74" s="76"/>
      <c r="T74" s="148"/>
    </row>
    <row r="75" spans="2:20" ht="14.25" customHeight="1">
      <c r="B75" s="151"/>
      <c r="C75" s="205"/>
      <c r="D75" s="208"/>
      <c r="E75" s="154"/>
      <c r="F75" s="154"/>
      <c r="G75" s="292"/>
      <c r="H75" s="154"/>
      <c r="I75" s="158"/>
      <c r="J75" s="159"/>
      <c r="K75" s="163"/>
      <c r="L75" s="77"/>
      <c r="M75" s="76" t="s">
        <v>143</v>
      </c>
      <c r="N75" s="77"/>
      <c r="O75" s="76" t="s">
        <v>143</v>
      </c>
      <c r="P75" s="77" t="s">
        <v>57</v>
      </c>
      <c r="Q75" s="76" t="s">
        <v>143</v>
      </c>
      <c r="R75" s="77"/>
      <c r="S75" s="76"/>
      <c r="T75" s="148"/>
    </row>
    <row r="76" spans="2:20" ht="14.25" customHeight="1">
      <c r="B76" s="151"/>
      <c r="C76" s="205"/>
      <c r="D76" s="208"/>
      <c r="E76" s="154"/>
      <c r="F76" s="154"/>
      <c r="G76" s="292"/>
      <c r="H76" s="154"/>
      <c r="I76" s="158"/>
      <c r="J76" s="159"/>
      <c r="K76" s="163"/>
      <c r="L76" s="77"/>
      <c r="M76" s="76" t="s">
        <v>143</v>
      </c>
      <c r="N76" s="77"/>
      <c r="O76" s="76" t="s">
        <v>143</v>
      </c>
      <c r="P76" s="77" t="s">
        <v>58</v>
      </c>
      <c r="Q76" s="76" t="s">
        <v>143</v>
      </c>
      <c r="R76" s="77"/>
      <c r="S76" s="76"/>
      <c r="T76" s="148"/>
    </row>
    <row r="77" spans="2:20" ht="14.25" customHeight="1">
      <c r="B77" s="151"/>
      <c r="C77" s="205"/>
      <c r="D77" s="208"/>
      <c r="E77" s="154"/>
      <c r="F77" s="154"/>
      <c r="G77" s="292"/>
      <c r="H77" s="154"/>
      <c r="I77" s="158"/>
      <c r="J77" s="159"/>
      <c r="K77" s="163"/>
      <c r="L77" s="77"/>
      <c r="M77" s="76" t="s">
        <v>143</v>
      </c>
      <c r="N77" s="77"/>
      <c r="O77" s="76" t="s">
        <v>143</v>
      </c>
      <c r="P77" s="77" t="s">
        <v>62</v>
      </c>
      <c r="Q77" s="76" t="s">
        <v>143</v>
      </c>
      <c r="R77" s="77"/>
      <c r="S77" s="76"/>
      <c r="T77" s="148"/>
    </row>
    <row r="78" spans="2:20" ht="14.25" customHeight="1">
      <c r="B78" s="151"/>
      <c r="C78" s="205"/>
      <c r="D78" s="208"/>
      <c r="E78" s="154"/>
      <c r="F78" s="154"/>
      <c r="G78" s="292"/>
      <c r="H78" s="154"/>
      <c r="I78" s="158"/>
      <c r="J78" s="159"/>
      <c r="K78" s="163"/>
      <c r="L78" s="77"/>
      <c r="M78" s="76" t="s">
        <v>143</v>
      </c>
      <c r="N78" s="77"/>
      <c r="O78" s="76" t="s">
        <v>143</v>
      </c>
      <c r="P78" s="79" t="s">
        <v>133</v>
      </c>
      <c r="Q78" s="76" t="s">
        <v>143</v>
      </c>
      <c r="R78" s="77"/>
      <c r="S78" s="76"/>
      <c r="T78" s="148"/>
    </row>
    <row r="79" spans="2:20" ht="14.25" customHeight="1">
      <c r="B79" s="166"/>
      <c r="C79" s="205"/>
      <c r="D79" s="208"/>
      <c r="E79" s="167"/>
      <c r="F79" s="167"/>
      <c r="G79" s="292"/>
      <c r="H79" s="167"/>
      <c r="I79" s="168"/>
      <c r="J79" s="169"/>
      <c r="K79" s="170"/>
      <c r="L79" s="77"/>
      <c r="M79" s="76"/>
      <c r="N79" s="77"/>
      <c r="O79" s="76" t="s">
        <v>143</v>
      </c>
      <c r="P79" s="77"/>
      <c r="Q79" s="76" t="s">
        <v>143</v>
      </c>
      <c r="R79" s="77"/>
      <c r="S79" s="76"/>
      <c r="T79" s="165"/>
    </row>
    <row r="80" spans="2:20" ht="14.25" customHeight="1">
      <c r="B80" s="150">
        <v>18</v>
      </c>
      <c r="C80" s="205"/>
      <c r="D80" s="208"/>
      <c r="E80" s="153"/>
      <c r="F80" s="153"/>
      <c r="G80" s="292"/>
      <c r="H80" s="153"/>
      <c r="I80" s="156" t="s">
        <v>108</v>
      </c>
      <c r="J80" s="157"/>
      <c r="K80" s="162" t="s">
        <v>4</v>
      </c>
      <c r="L80" s="77" t="s">
        <v>56</v>
      </c>
      <c r="M80" s="76"/>
      <c r="N80" s="77"/>
      <c r="O80" s="76" t="s">
        <v>143</v>
      </c>
      <c r="P80" s="77" t="s">
        <v>77</v>
      </c>
      <c r="Q80" s="76" t="s">
        <v>143</v>
      </c>
      <c r="R80" s="77" t="s">
        <v>99</v>
      </c>
      <c r="S80" s="76"/>
      <c r="T80" s="147"/>
    </row>
    <row r="81" spans="2:20" ht="14.25" customHeight="1">
      <c r="B81" s="151"/>
      <c r="C81" s="205"/>
      <c r="D81" s="208"/>
      <c r="E81" s="154"/>
      <c r="F81" s="154"/>
      <c r="G81" s="292"/>
      <c r="H81" s="154"/>
      <c r="I81" s="158"/>
      <c r="J81" s="159"/>
      <c r="K81" s="163"/>
      <c r="L81" s="77" t="s">
        <v>136</v>
      </c>
      <c r="M81" s="76"/>
      <c r="N81" s="78"/>
      <c r="O81" s="76" t="s">
        <v>143</v>
      </c>
      <c r="P81" s="77" t="s">
        <v>79</v>
      </c>
      <c r="Q81" s="76" t="s">
        <v>143</v>
      </c>
      <c r="R81" s="77"/>
      <c r="S81" s="76"/>
      <c r="T81" s="148"/>
    </row>
    <row r="82" spans="2:20" ht="14.25" customHeight="1">
      <c r="B82" s="151"/>
      <c r="C82" s="205"/>
      <c r="D82" s="208"/>
      <c r="E82" s="154"/>
      <c r="F82" s="154"/>
      <c r="G82" s="292"/>
      <c r="H82" s="154"/>
      <c r="I82" s="158"/>
      <c r="J82" s="159"/>
      <c r="K82" s="163"/>
      <c r="L82" s="77" t="s">
        <v>109</v>
      </c>
      <c r="M82" s="76"/>
      <c r="N82" s="77"/>
      <c r="O82" s="76" t="s">
        <v>143</v>
      </c>
      <c r="P82" s="77" t="s">
        <v>57</v>
      </c>
      <c r="Q82" s="76" t="s">
        <v>143</v>
      </c>
      <c r="R82" s="77"/>
      <c r="S82" s="76"/>
      <c r="T82" s="148"/>
    </row>
    <row r="83" spans="2:20" ht="14.25" customHeight="1">
      <c r="B83" s="151"/>
      <c r="C83" s="205"/>
      <c r="D83" s="208"/>
      <c r="E83" s="154"/>
      <c r="F83" s="154"/>
      <c r="G83" s="292"/>
      <c r="H83" s="154"/>
      <c r="I83" s="158"/>
      <c r="J83" s="159"/>
      <c r="K83" s="163"/>
      <c r="L83" s="77"/>
      <c r="M83" s="76"/>
      <c r="N83" s="77"/>
      <c r="O83" s="76" t="s">
        <v>143</v>
      </c>
      <c r="P83" s="77" t="s">
        <v>58</v>
      </c>
      <c r="Q83" s="76" t="s">
        <v>143</v>
      </c>
      <c r="R83" s="77"/>
      <c r="S83" s="76"/>
      <c r="T83" s="148"/>
    </row>
    <row r="84" spans="2:20" ht="14.25" customHeight="1">
      <c r="B84" s="166"/>
      <c r="C84" s="205"/>
      <c r="D84" s="208"/>
      <c r="E84" s="167"/>
      <c r="F84" s="167"/>
      <c r="G84" s="292"/>
      <c r="H84" s="167"/>
      <c r="I84" s="168"/>
      <c r="J84" s="169"/>
      <c r="K84" s="170"/>
      <c r="L84" s="77"/>
      <c r="M84" s="76"/>
      <c r="N84" s="77"/>
      <c r="O84" s="76" t="s">
        <v>143</v>
      </c>
      <c r="P84" s="77"/>
      <c r="Q84" s="76" t="s">
        <v>143</v>
      </c>
      <c r="R84" s="77"/>
      <c r="S84" s="76"/>
      <c r="T84" s="165"/>
    </row>
    <row r="85" spans="2:20" ht="14.25" customHeight="1">
      <c r="B85" s="150">
        <v>19</v>
      </c>
      <c r="C85" s="205"/>
      <c r="D85" s="208"/>
      <c r="E85" s="153"/>
      <c r="F85" s="153"/>
      <c r="G85" s="292"/>
      <c r="H85" s="153"/>
      <c r="I85" s="156" t="s">
        <v>110</v>
      </c>
      <c r="J85" s="157"/>
      <c r="K85" s="162" t="s">
        <v>3</v>
      </c>
      <c r="L85" s="77" t="s">
        <v>111</v>
      </c>
      <c r="M85" s="76"/>
      <c r="N85" s="77"/>
      <c r="O85" s="76" t="s">
        <v>143</v>
      </c>
      <c r="P85" s="77" t="s">
        <v>77</v>
      </c>
      <c r="Q85" s="76" t="s">
        <v>143</v>
      </c>
      <c r="R85" s="77" t="s">
        <v>99</v>
      </c>
      <c r="S85" s="76"/>
      <c r="T85" s="147"/>
    </row>
    <row r="86" spans="2:20" ht="14.25" customHeight="1">
      <c r="B86" s="151"/>
      <c r="C86" s="205"/>
      <c r="D86" s="208"/>
      <c r="E86" s="154"/>
      <c r="F86" s="154"/>
      <c r="G86" s="292"/>
      <c r="H86" s="154"/>
      <c r="I86" s="158"/>
      <c r="J86" s="159"/>
      <c r="K86" s="163"/>
      <c r="L86" s="77"/>
      <c r="M86" s="76"/>
      <c r="N86" s="78"/>
      <c r="O86" s="76" t="s">
        <v>143</v>
      </c>
      <c r="P86" s="77" t="s">
        <v>79</v>
      </c>
      <c r="Q86" s="76" t="s">
        <v>143</v>
      </c>
      <c r="R86" s="77"/>
      <c r="S86" s="76"/>
      <c r="T86" s="148"/>
    </row>
    <row r="87" spans="2:20" ht="14.25" customHeight="1">
      <c r="B87" s="151"/>
      <c r="C87" s="205"/>
      <c r="D87" s="208"/>
      <c r="E87" s="154"/>
      <c r="F87" s="154"/>
      <c r="G87" s="292"/>
      <c r="H87" s="154"/>
      <c r="I87" s="158"/>
      <c r="J87" s="159"/>
      <c r="K87" s="163"/>
      <c r="L87" s="77"/>
      <c r="M87" s="76"/>
      <c r="N87" s="77"/>
      <c r="O87" s="76" t="s">
        <v>143</v>
      </c>
      <c r="P87" s="77" t="s">
        <v>57</v>
      </c>
      <c r="Q87" s="76" t="s">
        <v>143</v>
      </c>
      <c r="R87" s="77"/>
      <c r="S87" s="76" t="s">
        <v>143</v>
      </c>
      <c r="T87" s="148"/>
    </row>
    <row r="88" spans="2:20" ht="14.25" customHeight="1">
      <c r="B88" s="151"/>
      <c r="C88" s="205"/>
      <c r="D88" s="208"/>
      <c r="E88" s="154"/>
      <c r="F88" s="154"/>
      <c r="G88" s="292"/>
      <c r="H88" s="154"/>
      <c r="I88" s="158"/>
      <c r="J88" s="159"/>
      <c r="K88" s="163"/>
      <c r="L88" s="77"/>
      <c r="M88" s="76"/>
      <c r="N88" s="77"/>
      <c r="O88" s="76" t="s">
        <v>143</v>
      </c>
      <c r="P88" s="77" t="s">
        <v>58</v>
      </c>
      <c r="Q88" s="76" t="s">
        <v>143</v>
      </c>
      <c r="R88" s="77"/>
      <c r="S88" s="76" t="s">
        <v>143</v>
      </c>
      <c r="T88" s="148"/>
    </row>
    <row r="89" spans="2:20" ht="14.25" customHeight="1">
      <c r="B89" s="166"/>
      <c r="C89" s="205"/>
      <c r="D89" s="208"/>
      <c r="E89" s="167"/>
      <c r="F89" s="167"/>
      <c r="G89" s="292"/>
      <c r="H89" s="167"/>
      <c r="I89" s="168"/>
      <c r="J89" s="169"/>
      <c r="K89" s="170"/>
      <c r="L89" s="77"/>
      <c r="M89" s="76"/>
      <c r="N89" s="77"/>
      <c r="O89" s="76" t="s">
        <v>143</v>
      </c>
      <c r="P89" s="77"/>
      <c r="Q89" s="76" t="s">
        <v>143</v>
      </c>
      <c r="R89" s="77"/>
      <c r="S89" s="76" t="s">
        <v>143</v>
      </c>
      <c r="T89" s="165"/>
    </row>
    <row r="90" spans="2:20" ht="14.25" customHeight="1">
      <c r="B90" s="150">
        <v>20</v>
      </c>
      <c r="C90" s="205"/>
      <c r="D90" s="208"/>
      <c r="E90" s="153"/>
      <c r="F90" s="153"/>
      <c r="G90" s="292"/>
      <c r="H90" s="153"/>
      <c r="I90" s="156" t="s">
        <v>112</v>
      </c>
      <c r="J90" s="157"/>
      <c r="K90" s="162" t="s">
        <v>2</v>
      </c>
      <c r="L90" s="77" t="s">
        <v>88</v>
      </c>
      <c r="M90" s="76"/>
      <c r="N90" s="77"/>
      <c r="O90" s="76" t="s">
        <v>143</v>
      </c>
      <c r="P90" s="77"/>
      <c r="Q90" s="76" t="s">
        <v>143</v>
      </c>
      <c r="R90" s="77"/>
      <c r="S90" s="76" t="s">
        <v>143</v>
      </c>
      <c r="T90" s="147"/>
    </row>
    <row r="91" spans="2:20" ht="14.25" customHeight="1">
      <c r="B91" s="151"/>
      <c r="C91" s="205"/>
      <c r="D91" s="208"/>
      <c r="E91" s="154"/>
      <c r="F91" s="154"/>
      <c r="G91" s="292"/>
      <c r="H91" s="154"/>
      <c r="I91" s="158"/>
      <c r="J91" s="159"/>
      <c r="K91" s="163"/>
      <c r="L91" s="77" t="s">
        <v>139</v>
      </c>
      <c r="M91" s="76"/>
      <c r="N91" s="78"/>
      <c r="O91" s="76" t="s">
        <v>143</v>
      </c>
      <c r="P91" s="77"/>
      <c r="Q91" s="76" t="s">
        <v>143</v>
      </c>
      <c r="R91" s="77"/>
      <c r="S91" s="76" t="s">
        <v>143</v>
      </c>
      <c r="T91" s="148"/>
    </row>
    <row r="92" spans="2:20" ht="14.25" customHeight="1">
      <c r="B92" s="151"/>
      <c r="C92" s="205"/>
      <c r="D92" s="208"/>
      <c r="E92" s="154"/>
      <c r="F92" s="154"/>
      <c r="G92" s="292"/>
      <c r="H92" s="154"/>
      <c r="I92" s="158"/>
      <c r="J92" s="159"/>
      <c r="K92" s="163"/>
      <c r="L92" s="77" t="s">
        <v>113</v>
      </c>
      <c r="M92" s="76"/>
      <c r="N92" s="77"/>
      <c r="O92" s="76" t="s">
        <v>143</v>
      </c>
      <c r="P92" s="77"/>
      <c r="Q92" s="76" t="s">
        <v>143</v>
      </c>
      <c r="R92" s="77"/>
      <c r="S92" s="76" t="s">
        <v>143</v>
      </c>
      <c r="T92" s="148"/>
    </row>
    <row r="93" spans="2:20" ht="14.25" customHeight="1">
      <c r="B93" s="151"/>
      <c r="C93" s="205"/>
      <c r="D93" s="208"/>
      <c r="E93" s="154"/>
      <c r="F93" s="154"/>
      <c r="G93" s="292"/>
      <c r="H93" s="154"/>
      <c r="I93" s="158"/>
      <c r="J93" s="159"/>
      <c r="K93" s="163"/>
      <c r="L93" s="80" t="s">
        <v>130</v>
      </c>
      <c r="M93" s="76"/>
      <c r="N93" s="77"/>
      <c r="O93" s="76" t="s">
        <v>143</v>
      </c>
      <c r="P93" s="77"/>
      <c r="Q93" s="76" t="s">
        <v>143</v>
      </c>
      <c r="R93" s="77"/>
      <c r="S93" s="76" t="s">
        <v>143</v>
      </c>
      <c r="T93" s="148"/>
    </row>
    <row r="94" spans="2:20" ht="14.25" customHeight="1">
      <c r="B94" s="166"/>
      <c r="C94" s="205"/>
      <c r="D94" s="208"/>
      <c r="E94" s="167"/>
      <c r="F94" s="167"/>
      <c r="G94" s="292"/>
      <c r="H94" s="167"/>
      <c r="I94" s="168"/>
      <c r="J94" s="169"/>
      <c r="K94" s="170"/>
      <c r="L94" s="77"/>
      <c r="M94" s="76"/>
      <c r="N94" s="77"/>
      <c r="O94" s="76" t="s">
        <v>143</v>
      </c>
      <c r="P94" s="77"/>
      <c r="Q94" s="76" t="s">
        <v>143</v>
      </c>
      <c r="R94" s="77"/>
      <c r="S94" s="76" t="s">
        <v>143</v>
      </c>
      <c r="T94" s="165"/>
    </row>
    <row r="95" spans="2:20" ht="14.25" customHeight="1">
      <c r="B95" s="150">
        <v>21</v>
      </c>
      <c r="C95" s="205"/>
      <c r="D95" s="208"/>
      <c r="E95" s="153"/>
      <c r="F95" s="153"/>
      <c r="G95" s="292"/>
      <c r="H95" s="153"/>
      <c r="I95" s="156" t="s">
        <v>114</v>
      </c>
      <c r="J95" s="157"/>
      <c r="K95" s="162" t="s">
        <v>1</v>
      </c>
      <c r="L95" s="77" t="s">
        <v>88</v>
      </c>
      <c r="M95" s="76"/>
      <c r="N95" s="77"/>
      <c r="O95" s="76" t="s">
        <v>143</v>
      </c>
      <c r="P95" s="77" t="s">
        <v>57</v>
      </c>
      <c r="Q95" s="76" t="s">
        <v>143</v>
      </c>
      <c r="R95" s="77"/>
      <c r="S95" s="76" t="s">
        <v>143</v>
      </c>
      <c r="T95" s="147"/>
    </row>
    <row r="96" spans="2:20" ht="14.25" customHeight="1">
      <c r="B96" s="151"/>
      <c r="C96" s="205"/>
      <c r="D96" s="208"/>
      <c r="E96" s="154"/>
      <c r="F96" s="154"/>
      <c r="G96" s="292"/>
      <c r="H96" s="154"/>
      <c r="I96" s="158"/>
      <c r="J96" s="159"/>
      <c r="K96" s="163"/>
      <c r="L96" s="77" t="s">
        <v>139</v>
      </c>
      <c r="M96" s="76"/>
      <c r="N96" s="77"/>
      <c r="O96" s="76" t="s">
        <v>143</v>
      </c>
      <c r="P96" s="77" t="s">
        <v>58</v>
      </c>
      <c r="Q96" s="76" t="s">
        <v>143</v>
      </c>
      <c r="R96" s="77"/>
      <c r="S96" s="76" t="s">
        <v>143</v>
      </c>
      <c r="T96" s="148"/>
    </row>
    <row r="97" spans="2:20" ht="14.25" customHeight="1">
      <c r="B97" s="151"/>
      <c r="C97" s="205"/>
      <c r="D97" s="208"/>
      <c r="E97" s="154"/>
      <c r="F97" s="154"/>
      <c r="G97" s="292"/>
      <c r="H97" s="154"/>
      <c r="I97" s="158"/>
      <c r="J97" s="159"/>
      <c r="K97" s="163"/>
      <c r="L97" s="77" t="s">
        <v>113</v>
      </c>
      <c r="M97" s="76"/>
      <c r="N97" s="77"/>
      <c r="O97" s="76" t="s">
        <v>143</v>
      </c>
      <c r="P97" s="77"/>
      <c r="Q97" s="76" t="s">
        <v>143</v>
      </c>
      <c r="R97" s="77"/>
      <c r="S97" s="76" t="s">
        <v>143</v>
      </c>
      <c r="T97" s="148"/>
    </row>
    <row r="98" spans="2:20" ht="14.25" customHeight="1">
      <c r="B98" s="151"/>
      <c r="C98" s="205"/>
      <c r="D98" s="208"/>
      <c r="E98" s="154"/>
      <c r="F98" s="154"/>
      <c r="G98" s="292"/>
      <c r="H98" s="154"/>
      <c r="I98" s="158"/>
      <c r="J98" s="159"/>
      <c r="K98" s="163"/>
      <c r="L98" s="80" t="s">
        <v>130</v>
      </c>
      <c r="M98" s="76"/>
      <c r="N98" s="77"/>
      <c r="O98" s="76" t="s">
        <v>143</v>
      </c>
      <c r="P98" s="77"/>
      <c r="Q98" s="76" t="s">
        <v>143</v>
      </c>
      <c r="R98" s="77"/>
      <c r="S98" s="76" t="s">
        <v>143</v>
      </c>
      <c r="T98" s="148"/>
    </row>
    <row r="99" spans="2:20" ht="14.25" customHeight="1">
      <c r="B99" s="166"/>
      <c r="C99" s="205"/>
      <c r="D99" s="208"/>
      <c r="E99" s="167"/>
      <c r="F99" s="167"/>
      <c r="G99" s="292"/>
      <c r="H99" s="167"/>
      <c r="I99" s="168"/>
      <c r="J99" s="169"/>
      <c r="K99" s="170"/>
      <c r="L99" s="77"/>
      <c r="M99" s="76"/>
      <c r="N99" s="77"/>
      <c r="O99" s="76" t="s">
        <v>143</v>
      </c>
      <c r="P99" s="77"/>
      <c r="Q99" s="76" t="s">
        <v>143</v>
      </c>
      <c r="R99" s="77"/>
      <c r="S99" s="76" t="s">
        <v>143</v>
      </c>
      <c r="T99" s="165"/>
    </row>
    <row r="100" spans="2:20" ht="14.25" customHeight="1">
      <c r="B100" s="150">
        <v>22</v>
      </c>
      <c r="C100" s="205"/>
      <c r="D100" s="208"/>
      <c r="E100" s="153"/>
      <c r="F100" s="153"/>
      <c r="G100" s="292"/>
      <c r="H100" s="153"/>
      <c r="I100" s="156" t="s">
        <v>115</v>
      </c>
      <c r="J100" s="157"/>
      <c r="K100" s="162" t="s">
        <v>0</v>
      </c>
      <c r="L100" s="77" t="s">
        <v>116</v>
      </c>
      <c r="M100" s="76"/>
      <c r="N100" s="77"/>
      <c r="O100" s="76" t="s">
        <v>143</v>
      </c>
      <c r="P100" s="77" t="s">
        <v>116</v>
      </c>
      <c r="Q100" s="76" t="s">
        <v>143</v>
      </c>
      <c r="R100" s="77"/>
      <c r="S100" s="76" t="s">
        <v>143</v>
      </c>
      <c r="T100" s="147"/>
    </row>
    <row r="101" spans="2:20" ht="14.25" customHeight="1">
      <c r="B101" s="151"/>
      <c r="C101" s="205"/>
      <c r="D101" s="208"/>
      <c r="E101" s="154"/>
      <c r="F101" s="154"/>
      <c r="G101" s="292"/>
      <c r="H101" s="154"/>
      <c r="I101" s="158"/>
      <c r="J101" s="159"/>
      <c r="K101" s="163"/>
      <c r="L101" s="80" t="s">
        <v>130</v>
      </c>
      <c r="M101" s="76"/>
      <c r="N101" s="77"/>
      <c r="O101" s="76" t="s">
        <v>143</v>
      </c>
      <c r="P101" s="77" t="s">
        <v>57</v>
      </c>
      <c r="Q101" s="76" t="s">
        <v>143</v>
      </c>
      <c r="R101" s="77"/>
      <c r="S101" s="76" t="s">
        <v>143</v>
      </c>
      <c r="T101" s="148"/>
    </row>
    <row r="102" spans="2:20" ht="14.25" customHeight="1">
      <c r="B102" s="151"/>
      <c r="C102" s="205"/>
      <c r="D102" s="208"/>
      <c r="E102" s="154"/>
      <c r="F102" s="154"/>
      <c r="G102" s="292"/>
      <c r="H102" s="154"/>
      <c r="I102" s="158"/>
      <c r="J102" s="159"/>
      <c r="K102" s="163"/>
      <c r="L102" s="77"/>
      <c r="M102" s="76"/>
      <c r="N102" s="77"/>
      <c r="O102" s="76" t="s">
        <v>143</v>
      </c>
      <c r="P102" s="77" t="s">
        <v>58</v>
      </c>
      <c r="Q102" s="76" t="s">
        <v>143</v>
      </c>
      <c r="R102" s="77"/>
      <c r="S102" s="76" t="s">
        <v>143</v>
      </c>
      <c r="T102" s="148"/>
    </row>
    <row r="103" spans="2:20" ht="14.25" customHeight="1" thickBot="1">
      <c r="B103" s="152"/>
      <c r="C103" s="206"/>
      <c r="D103" s="209"/>
      <c r="E103" s="155"/>
      <c r="F103" s="155"/>
      <c r="G103" s="293"/>
      <c r="H103" s="155"/>
      <c r="I103" s="160"/>
      <c r="J103" s="161"/>
      <c r="K103" s="164"/>
      <c r="L103" s="81"/>
      <c r="M103" s="82"/>
      <c r="N103" s="81"/>
      <c r="O103" s="82" t="s">
        <v>143</v>
      </c>
      <c r="P103" s="81"/>
      <c r="Q103" s="82" t="s">
        <v>143</v>
      </c>
      <c r="R103" s="81"/>
      <c r="S103" s="82" t="s">
        <v>143</v>
      </c>
      <c r="T103" s="149"/>
    </row>
    <row r="104" spans="2:20" ht="8.1" customHeight="1">
      <c r="B104" s="33"/>
      <c r="C104" s="33"/>
      <c r="D104" s="54"/>
      <c r="E104" s="34"/>
      <c r="F104" s="34"/>
      <c r="G104" s="34"/>
      <c r="H104" s="34"/>
      <c r="K104" s="35"/>
      <c r="L104" s="34"/>
      <c r="M104" s="33"/>
      <c r="N104" s="34"/>
      <c r="O104" s="33"/>
      <c r="P104" s="34"/>
      <c r="Q104" s="33"/>
      <c r="R104" s="34"/>
      <c r="S104" s="33"/>
      <c r="T104" s="33"/>
    </row>
    <row r="109" spans="2:20">
      <c r="F109" s="64"/>
      <c r="G109" s="64"/>
      <c r="H109" s="64"/>
    </row>
    <row r="110" spans="2:20">
      <c r="F110" s="64"/>
    </row>
    <row r="111" spans="2:20">
      <c r="F111" s="64"/>
    </row>
    <row r="112" spans="2:20">
      <c r="F112" s="64"/>
    </row>
    <row r="113" spans="6:6">
      <c r="F113" s="64"/>
    </row>
    <row r="114" spans="6:6">
      <c r="F114" s="64"/>
    </row>
    <row r="115" spans="6:6">
      <c r="F115" s="64"/>
    </row>
    <row r="116" spans="6:6">
      <c r="F116" s="64"/>
    </row>
    <row r="117" spans="6:6">
      <c r="F117" s="64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O7:O103 S7:S103 M7:M103 Q7:Q103" xr:uid="{280218CB-D700-4D4A-B1B6-292D2607C6FD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6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22D9-E567-4683-B769-635FB730D086}">
  <sheetPr codeName="Sheet30">
    <pageSetUpPr fitToPage="1"/>
  </sheetPr>
  <dimension ref="A1:T117"/>
  <sheetViews>
    <sheetView showGridLines="0" zoomScaleNormal="100" zoomScaleSheetLayoutView="30" workbookViewId="0">
      <selection activeCell="C7" sqref="C7:C103"/>
    </sheetView>
  </sheetViews>
  <sheetFormatPr defaultColWidth="9" defaultRowHeight="14.25"/>
  <cols>
    <col min="1" max="1" width="2" style="32" customWidth="1"/>
    <col min="2" max="2" width="5.625" style="32" customWidth="1"/>
    <col min="3" max="4" width="14.625" style="32" customWidth="1"/>
    <col min="5" max="8" width="10.625" style="32" customWidth="1"/>
    <col min="9" max="9" width="3.125" style="32" customWidth="1"/>
    <col min="10" max="10" width="17" style="32" customWidth="1"/>
    <col min="11" max="11" width="63.625" style="32" customWidth="1"/>
    <col min="12" max="12" width="35.625" style="32" customWidth="1"/>
    <col min="13" max="13" width="5.625" style="32" customWidth="1"/>
    <col min="14" max="14" width="35.625" style="32" customWidth="1"/>
    <col min="15" max="15" width="5.625" style="32" customWidth="1"/>
    <col min="16" max="16" width="35.625" style="32" customWidth="1"/>
    <col min="17" max="17" width="5.625" style="32" customWidth="1"/>
    <col min="18" max="18" width="35.625" style="32" customWidth="1"/>
    <col min="19" max="19" width="5.625" style="32" customWidth="1"/>
    <col min="20" max="20" width="10.875" style="32" customWidth="1"/>
    <col min="21" max="21" width="2" style="32" customWidth="1"/>
    <col min="22" max="16384" width="9" style="32"/>
  </cols>
  <sheetData>
    <row r="1" spans="2:20" ht="30.75">
      <c r="B1" s="217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2:20">
      <c r="B2" s="33"/>
      <c r="C2" s="34"/>
      <c r="D2" s="34"/>
      <c r="E2" s="34"/>
      <c r="F2" s="34"/>
      <c r="G2" s="34"/>
      <c r="H2" s="34"/>
      <c r="K2" s="35"/>
      <c r="M2" s="33"/>
      <c r="O2" s="33"/>
      <c r="Q2" s="33"/>
      <c r="S2" s="33"/>
      <c r="T2" s="33"/>
    </row>
    <row r="3" spans="2:20" ht="15" thickBot="1">
      <c r="B3" s="33"/>
      <c r="C3" s="34"/>
      <c r="D3" s="34"/>
      <c r="E3" s="34"/>
      <c r="F3" s="34"/>
      <c r="G3" s="34"/>
      <c r="H3" s="34"/>
      <c r="K3" s="35"/>
      <c r="M3" s="33"/>
      <c r="O3" s="33"/>
      <c r="Q3" s="33"/>
      <c r="S3" s="33"/>
      <c r="T3" s="33"/>
    </row>
    <row r="4" spans="2:20">
      <c r="B4" s="202" t="s">
        <v>36</v>
      </c>
      <c r="C4" s="219" t="s">
        <v>37</v>
      </c>
      <c r="D4" s="219" t="s">
        <v>38</v>
      </c>
      <c r="E4" s="222" t="s">
        <v>39</v>
      </c>
      <c r="F4" s="223"/>
      <c r="G4" s="223"/>
      <c r="H4" s="36"/>
      <c r="I4" s="226" t="s">
        <v>40</v>
      </c>
      <c r="J4" s="227"/>
      <c r="K4" s="232" t="s">
        <v>41</v>
      </c>
      <c r="L4" s="235" t="s">
        <v>42</v>
      </c>
      <c r="M4" s="236"/>
      <c r="N4" s="236"/>
      <c r="O4" s="236"/>
      <c r="P4" s="236"/>
      <c r="Q4" s="236"/>
      <c r="R4" s="236"/>
      <c r="S4" s="237"/>
      <c r="T4" s="60" t="s">
        <v>43</v>
      </c>
    </row>
    <row r="5" spans="2:20">
      <c r="B5" s="175"/>
      <c r="C5" s="220"/>
      <c r="D5" s="220"/>
      <c r="E5" s="224"/>
      <c r="F5" s="225"/>
      <c r="G5" s="225"/>
      <c r="H5" s="37"/>
      <c r="I5" s="228"/>
      <c r="J5" s="229"/>
      <c r="K5" s="233"/>
      <c r="L5" s="238" t="s">
        <v>44</v>
      </c>
      <c r="M5" s="239"/>
      <c r="N5" s="239"/>
      <c r="O5" s="240"/>
      <c r="P5" s="241" t="s">
        <v>45</v>
      </c>
      <c r="Q5" s="242"/>
      <c r="R5" s="241" t="s">
        <v>46</v>
      </c>
      <c r="S5" s="242"/>
      <c r="T5" s="245" t="s">
        <v>47</v>
      </c>
    </row>
    <row r="6" spans="2:20" ht="15" thickBot="1">
      <c r="B6" s="218"/>
      <c r="C6" s="221"/>
      <c r="D6" s="221"/>
      <c r="E6" s="38" t="s">
        <v>48</v>
      </c>
      <c r="F6" s="38" t="s">
        <v>49</v>
      </c>
      <c r="G6" s="39" t="s">
        <v>50</v>
      </c>
      <c r="H6" s="62" t="s">
        <v>51</v>
      </c>
      <c r="I6" s="230"/>
      <c r="J6" s="231"/>
      <c r="K6" s="234"/>
      <c r="L6" s="247" t="s">
        <v>52</v>
      </c>
      <c r="M6" s="248"/>
      <c r="N6" s="249" t="s">
        <v>53</v>
      </c>
      <c r="O6" s="248"/>
      <c r="P6" s="243"/>
      <c r="Q6" s="244"/>
      <c r="R6" s="243"/>
      <c r="S6" s="244"/>
      <c r="T6" s="246"/>
    </row>
    <row r="7" spans="2:20" ht="14.25" customHeight="1">
      <c r="B7" s="202">
        <v>1</v>
      </c>
      <c r="C7" s="203" t="s">
        <v>173</v>
      </c>
      <c r="D7" s="207" t="s">
        <v>195</v>
      </c>
      <c r="E7" s="210">
        <v>2</v>
      </c>
      <c r="F7" s="210">
        <v>2</v>
      </c>
      <c r="G7" s="210">
        <v>2</v>
      </c>
      <c r="H7" s="210" t="s">
        <v>149</v>
      </c>
      <c r="I7" s="213" t="s">
        <v>54</v>
      </c>
      <c r="J7" s="214"/>
      <c r="K7" s="215" t="s">
        <v>55</v>
      </c>
      <c r="L7" s="40" t="s">
        <v>56</v>
      </c>
      <c r="M7" s="69" t="s">
        <v>7</v>
      </c>
      <c r="N7" s="41"/>
      <c r="O7" s="69" t="s">
        <v>143</v>
      </c>
      <c r="P7" s="40" t="s">
        <v>136</v>
      </c>
      <c r="Q7" s="69" t="s">
        <v>143</v>
      </c>
      <c r="R7" s="41"/>
      <c r="S7" s="69" t="s">
        <v>143</v>
      </c>
      <c r="T7" s="216">
        <v>2</v>
      </c>
    </row>
    <row r="8" spans="2:20" ht="14.25" customHeight="1">
      <c r="B8" s="175"/>
      <c r="C8" s="204"/>
      <c r="D8" s="187"/>
      <c r="E8" s="178"/>
      <c r="F8" s="178"/>
      <c r="G8" s="178"/>
      <c r="H8" s="178"/>
      <c r="I8" s="193"/>
      <c r="J8" s="194"/>
      <c r="K8" s="187"/>
      <c r="L8" s="55" t="s">
        <v>165</v>
      </c>
      <c r="M8" s="70" t="s">
        <v>7</v>
      </c>
      <c r="N8" s="43"/>
      <c r="O8" s="70" t="s">
        <v>143</v>
      </c>
      <c r="P8" s="42" t="s">
        <v>57</v>
      </c>
      <c r="Q8" s="70" t="s">
        <v>143</v>
      </c>
      <c r="R8" s="43"/>
      <c r="S8" s="70" t="s">
        <v>143</v>
      </c>
      <c r="T8" s="172"/>
    </row>
    <row r="9" spans="2:20" ht="14.25" customHeight="1">
      <c r="B9" s="175"/>
      <c r="C9" s="204"/>
      <c r="D9" s="187"/>
      <c r="E9" s="178"/>
      <c r="F9" s="178"/>
      <c r="G9" s="178"/>
      <c r="H9" s="178"/>
      <c r="I9" s="193"/>
      <c r="J9" s="194"/>
      <c r="K9" s="187"/>
      <c r="L9" s="42" t="s">
        <v>136</v>
      </c>
      <c r="M9" s="71" t="s">
        <v>143</v>
      </c>
      <c r="N9" s="43"/>
      <c r="O9" s="71" t="s">
        <v>143</v>
      </c>
      <c r="P9" s="42" t="s">
        <v>58</v>
      </c>
      <c r="Q9" s="71" t="s">
        <v>143</v>
      </c>
      <c r="R9" s="43"/>
      <c r="S9" s="71" t="s">
        <v>143</v>
      </c>
      <c r="T9" s="172"/>
    </row>
    <row r="10" spans="2:20" ht="14.25" customHeight="1">
      <c r="B10" s="175"/>
      <c r="C10" s="204"/>
      <c r="D10" s="187"/>
      <c r="E10" s="178"/>
      <c r="F10" s="178"/>
      <c r="G10" s="178"/>
      <c r="H10" s="178"/>
      <c r="I10" s="193"/>
      <c r="J10" s="194"/>
      <c r="K10" s="187"/>
      <c r="L10" s="55" t="s">
        <v>118</v>
      </c>
      <c r="M10" s="70" t="s">
        <v>143</v>
      </c>
      <c r="N10" s="43"/>
      <c r="O10" s="70" t="s">
        <v>143</v>
      </c>
      <c r="P10" s="42"/>
      <c r="Q10" s="70" t="s">
        <v>143</v>
      </c>
      <c r="R10" s="43"/>
      <c r="S10" s="70" t="s">
        <v>143</v>
      </c>
      <c r="T10" s="172"/>
    </row>
    <row r="11" spans="2:20" ht="14.25" customHeight="1">
      <c r="B11" s="175"/>
      <c r="C11" s="204"/>
      <c r="D11" s="187"/>
      <c r="E11" s="178"/>
      <c r="F11" s="178"/>
      <c r="G11" s="178"/>
      <c r="H11" s="178"/>
      <c r="I11" s="193"/>
      <c r="J11" s="194"/>
      <c r="K11" s="187"/>
      <c r="L11" s="55" t="s">
        <v>131</v>
      </c>
      <c r="M11" s="71" t="s">
        <v>143</v>
      </c>
      <c r="N11" s="42"/>
      <c r="O11" s="71" t="s">
        <v>143</v>
      </c>
      <c r="P11" s="42"/>
      <c r="Q11" s="71" t="s">
        <v>143</v>
      </c>
      <c r="R11" s="42"/>
      <c r="S11" s="71" t="s">
        <v>143</v>
      </c>
      <c r="T11" s="172"/>
    </row>
    <row r="12" spans="2:20" ht="14.25" customHeight="1">
      <c r="B12" s="176"/>
      <c r="C12" s="204"/>
      <c r="D12" s="187"/>
      <c r="E12" s="179"/>
      <c r="F12" s="179"/>
      <c r="G12" s="178"/>
      <c r="H12" s="179"/>
      <c r="I12" s="195"/>
      <c r="J12" s="196"/>
      <c r="K12" s="188"/>
      <c r="L12" s="105" t="s">
        <v>150</v>
      </c>
      <c r="M12" s="71" t="s">
        <v>7</v>
      </c>
      <c r="N12" s="45"/>
      <c r="O12" s="70" t="s">
        <v>143</v>
      </c>
      <c r="P12" s="44"/>
      <c r="Q12" s="70" t="s">
        <v>143</v>
      </c>
      <c r="R12" s="46"/>
      <c r="S12" s="70" t="s">
        <v>143</v>
      </c>
      <c r="T12" s="173"/>
    </row>
    <row r="13" spans="2:20" ht="14.25" customHeight="1">
      <c r="B13" s="174">
        <v>2</v>
      </c>
      <c r="C13" s="204"/>
      <c r="D13" s="187"/>
      <c r="E13" s="177">
        <v>2</v>
      </c>
      <c r="F13" s="177">
        <v>2</v>
      </c>
      <c r="G13" s="178"/>
      <c r="H13" s="177" t="s">
        <v>149</v>
      </c>
      <c r="I13" s="191" t="s">
        <v>61</v>
      </c>
      <c r="J13" s="192"/>
      <c r="K13" s="186" t="s">
        <v>142</v>
      </c>
      <c r="L13" s="1" t="s">
        <v>151</v>
      </c>
      <c r="M13" s="71" t="s">
        <v>7</v>
      </c>
      <c r="N13" s="47"/>
      <c r="O13" s="71" t="s">
        <v>143</v>
      </c>
      <c r="P13" s="42" t="s">
        <v>62</v>
      </c>
      <c r="Q13" s="71" t="s">
        <v>143</v>
      </c>
      <c r="R13" s="47"/>
      <c r="S13" s="71" t="s">
        <v>143</v>
      </c>
      <c r="T13" s="171">
        <v>2</v>
      </c>
    </row>
    <row r="14" spans="2:20" ht="14.25" customHeight="1">
      <c r="B14" s="175"/>
      <c r="C14" s="204"/>
      <c r="D14" s="187"/>
      <c r="E14" s="178"/>
      <c r="F14" s="178"/>
      <c r="G14" s="178"/>
      <c r="H14" s="178"/>
      <c r="I14" s="193"/>
      <c r="J14" s="194"/>
      <c r="K14" s="187"/>
      <c r="L14" s="42" t="s">
        <v>63</v>
      </c>
      <c r="M14" s="71" t="s">
        <v>7</v>
      </c>
      <c r="N14" s="43"/>
      <c r="O14" s="71" t="s">
        <v>143</v>
      </c>
      <c r="P14" s="42" t="s">
        <v>64</v>
      </c>
      <c r="Q14" s="71" t="s">
        <v>143</v>
      </c>
      <c r="R14" s="43"/>
      <c r="S14" s="71" t="s">
        <v>143</v>
      </c>
      <c r="T14" s="172"/>
    </row>
    <row r="15" spans="2:20" ht="14.25" customHeight="1">
      <c r="B15" s="176"/>
      <c r="C15" s="204"/>
      <c r="D15" s="187"/>
      <c r="E15" s="179"/>
      <c r="F15" s="179"/>
      <c r="G15" s="178"/>
      <c r="H15" s="179"/>
      <c r="I15" s="195"/>
      <c r="J15" s="196"/>
      <c r="K15" s="188"/>
      <c r="L15" s="42"/>
      <c r="M15" s="71" t="s">
        <v>143</v>
      </c>
      <c r="N15" s="43"/>
      <c r="O15" s="71" t="s">
        <v>143</v>
      </c>
      <c r="P15" s="48"/>
      <c r="Q15" s="71" t="s">
        <v>143</v>
      </c>
      <c r="R15" s="43"/>
      <c r="S15" s="71" t="s">
        <v>143</v>
      </c>
      <c r="T15" s="173"/>
    </row>
    <row r="16" spans="2:20" ht="14.25" customHeight="1">
      <c r="B16" s="174">
        <v>3</v>
      </c>
      <c r="C16" s="204"/>
      <c r="D16" s="187"/>
      <c r="E16" s="177">
        <v>2</v>
      </c>
      <c r="F16" s="177">
        <v>2</v>
      </c>
      <c r="G16" s="178"/>
      <c r="H16" s="177" t="s">
        <v>149</v>
      </c>
      <c r="I16" s="191" t="s">
        <v>65</v>
      </c>
      <c r="J16" s="192"/>
      <c r="K16" s="190" t="s">
        <v>66</v>
      </c>
      <c r="L16" s="1" t="s">
        <v>166</v>
      </c>
      <c r="M16" s="71" t="s">
        <v>7</v>
      </c>
      <c r="N16" s="49"/>
      <c r="O16" s="71" t="s">
        <v>143</v>
      </c>
      <c r="P16" s="42"/>
      <c r="Q16" s="71" t="s">
        <v>143</v>
      </c>
      <c r="R16" s="42"/>
      <c r="S16" s="71" t="s">
        <v>143</v>
      </c>
      <c r="T16" s="171">
        <v>2</v>
      </c>
    </row>
    <row r="17" spans="1:20" ht="14.25" customHeight="1">
      <c r="B17" s="176"/>
      <c r="C17" s="204"/>
      <c r="D17" s="187"/>
      <c r="E17" s="179"/>
      <c r="F17" s="179"/>
      <c r="G17" s="178"/>
      <c r="H17" s="179"/>
      <c r="I17" s="195"/>
      <c r="J17" s="196"/>
      <c r="K17" s="188"/>
      <c r="L17" s="105" t="s">
        <v>150</v>
      </c>
      <c r="M17" s="71" t="s">
        <v>7</v>
      </c>
      <c r="N17" s="42"/>
      <c r="O17" s="71" t="s">
        <v>143</v>
      </c>
      <c r="P17" s="42"/>
      <c r="Q17" s="71" t="s">
        <v>143</v>
      </c>
      <c r="R17" s="42"/>
      <c r="S17" s="71" t="s">
        <v>143</v>
      </c>
      <c r="T17" s="173"/>
    </row>
    <row r="18" spans="1:20" ht="14.25" customHeight="1">
      <c r="B18" s="174">
        <v>4</v>
      </c>
      <c r="C18" s="204"/>
      <c r="D18" s="187"/>
      <c r="E18" s="177">
        <v>1</v>
      </c>
      <c r="F18" s="177">
        <v>1</v>
      </c>
      <c r="G18" s="178"/>
      <c r="H18" s="177" t="s">
        <v>146</v>
      </c>
      <c r="I18" s="191" t="s">
        <v>67</v>
      </c>
      <c r="J18" s="192"/>
      <c r="K18" s="190" t="s">
        <v>68</v>
      </c>
      <c r="L18" s="42" t="s">
        <v>137</v>
      </c>
      <c r="M18" s="71" t="s">
        <v>143</v>
      </c>
      <c r="N18" s="42"/>
      <c r="O18" s="71" t="s">
        <v>143</v>
      </c>
      <c r="P18" s="42"/>
      <c r="Q18" s="71" t="s">
        <v>143</v>
      </c>
      <c r="R18" s="42"/>
      <c r="S18" s="71" t="s">
        <v>143</v>
      </c>
      <c r="T18" s="171">
        <v>3</v>
      </c>
    </row>
    <row r="19" spans="1:20" ht="14.25" customHeight="1">
      <c r="B19" s="175"/>
      <c r="C19" s="204"/>
      <c r="D19" s="187"/>
      <c r="E19" s="178"/>
      <c r="F19" s="178"/>
      <c r="G19" s="178"/>
      <c r="H19" s="178"/>
      <c r="I19" s="193"/>
      <c r="J19" s="194"/>
      <c r="K19" s="187"/>
      <c r="L19" s="42" t="s">
        <v>69</v>
      </c>
      <c r="M19" s="71" t="s">
        <v>143</v>
      </c>
      <c r="N19" s="42"/>
      <c r="O19" s="71"/>
      <c r="P19" s="42"/>
      <c r="Q19" s="71" t="s">
        <v>143</v>
      </c>
      <c r="R19" s="42"/>
      <c r="S19" s="71" t="s">
        <v>143</v>
      </c>
      <c r="T19" s="172"/>
    </row>
    <row r="20" spans="1:20" ht="14.25" customHeight="1">
      <c r="B20" s="176"/>
      <c r="C20" s="204"/>
      <c r="D20" s="187"/>
      <c r="E20" s="179"/>
      <c r="F20" s="179"/>
      <c r="G20" s="178"/>
      <c r="H20" s="179"/>
      <c r="I20" s="195"/>
      <c r="J20" s="196"/>
      <c r="K20" s="188"/>
      <c r="L20" s="129" t="s">
        <v>167</v>
      </c>
      <c r="M20" s="71" t="s">
        <v>7</v>
      </c>
      <c r="N20" s="42"/>
      <c r="O20" s="71"/>
      <c r="P20" s="42"/>
      <c r="Q20" s="71" t="s">
        <v>143</v>
      </c>
      <c r="R20" s="42"/>
      <c r="S20" s="71" t="s">
        <v>143</v>
      </c>
      <c r="T20" s="173"/>
    </row>
    <row r="21" spans="1:20" ht="14.25" customHeight="1">
      <c r="B21" s="174">
        <v>5</v>
      </c>
      <c r="C21" s="204"/>
      <c r="D21" s="187"/>
      <c r="E21" s="177">
        <v>2</v>
      </c>
      <c r="F21" s="177">
        <v>2</v>
      </c>
      <c r="G21" s="178"/>
      <c r="H21" s="177" t="s">
        <v>149</v>
      </c>
      <c r="I21" s="201" t="s">
        <v>14</v>
      </c>
      <c r="J21" s="192"/>
      <c r="K21" s="190" t="s">
        <v>70</v>
      </c>
      <c r="L21" s="42" t="s">
        <v>71</v>
      </c>
      <c r="M21" s="71" t="s">
        <v>7</v>
      </c>
      <c r="N21" s="42" t="s">
        <v>71</v>
      </c>
      <c r="O21" s="71" t="s">
        <v>7</v>
      </c>
      <c r="P21" s="55" t="s">
        <v>140</v>
      </c>
      <c r="Q21" s="71" t="s">
        <v>7</v>
      </c>
      <c r="R21" s="42"/>
      <c r="S21" s="71" t="s">
        <v>143</v>
      </c>
      <c r="T21" s="171">
        <v>2</v>
      </c>
    </row>
    <row r="22" spans="1:20" ht="14.25" customHeight="1">
      <c r="B22" s="175"/>
      <c r="C22" s="204"/>
      <c r="D22" s="187"/>
      <c r="E22" s="178"/>
      <c r="F22" s="178"/>
      <c r="G22" s="178"/>
      <c r="H22" s="178"/>
      <c r="I22" s="193"/>
      <c r="J22" s="194"/>
      <c r="K22" s="187"/>
      <c r="L22" s="42"/>
      <c r="M22" s="71" t="s">
        <v>143</v>
      </c>
      <c r="N22" s="42"/>
      <c r="O22" s="71"/>
      <c r="P22" s="55" t="s">
        <v>125</v>
      </c>
      <c r="Q22" s="71" t="s">
        <v>143</v>
      </c>
      <c r="R22" s="42"/>
      <c r="S22" s="71" t="s">
        <v>143</v>
      </c>
      <c r="T22" s="172"/>
    </row>
    <row r="23" spans="1:20" ht="14.25" customHeight="1">
      <c r="B23" s="175"/>
      <c r="C23" s="204"/>
      <c r="D23" s="187"/>
      <c r="E23" s="178"/>
      <c r="F23" s="178"/>
      <c r="G23" s="178"/>
      <c r="H23" s="178"/>
      <c r="I23" s="193"/>
      <c r="J23" s="194"/>
      <c r="K23" s="187"/>
      <c r="L23" s="42"/>
      <c r="M23" s="71" t="s">
        <v>143</v>
      </c>
      <c r="N23" s="42"/>
      <c r="O23" s="71"/>
      <c r="P23" s="42" t="s">
        <v>58</v>
      </c>
      <c r="Q23" s="71" t="s">
        <v>143</v>
      </c>
      <c r="R23" s="42"/>
      <c r="S23" s="71" t="s">
        <v>143</v>
      </c>
      <c r="T23" s="172"/>
    </row>
    <row r="24" spans="1:20" ht="14.25" customHeight="1">
      <c r="B24" s="176"/>
      <c r="C24" s="204"/>
      <c r="D24" s="187"/>
      <c r="E24" s="179"/>
      <c r="F24" s="179"/>
      <c r="G24" s="178"/>
      <c r="H24" s="179"/>
      <c r="I24" s="195"/>
      <c r="J24" s="196"/>
      <c r="K24" s="188"/>
      <c r="L24" s="50"/>
      <c r="M24" s="71" t="s">
        <v>143</v>
      </c>
      <c r="N24" s="42"/>
      <c r="O24" s="71"/>
      <c r="P24" s="42"/>
      <c r="Q24" s="71" t="s">
        <v>143</v>
      </c>
      <c r="R24" s="42"/>
      <c r="S24" s="71" t="s">
        <v>143</v>
      </c>
      <c r="T24" s="173"/>
    </row>
    <row r="25" spans="1:20" ht="14.25" customHeight="1">
      <c r="B25" s="174">
        <v>6</v>
      </c>
      <c r="C25" s="204"/>
      <c r="D25" s="187"/>
      <c r="E25" s="177">
        <v>2</v>
      </c>
      <c r="F25" s="177">
        <v>2</v>
      </c>
      <c r="G25" s="178"/>
      <c r="H25" s="177" t="s">
        <v>149</v>
      </c>
      <c r="I25" s="191" t="s">
        <v>72</v>
      </c>
      <c r="J25" s="192"/>
      <c r="K25" s="190" t="s">
        <v>73</v>
      </c>
      <c r="L25" s="48" t="s">
        <v>74</v>
      </c>
      <c r="M25" s="71" t="s">
        <v>7</v>
      </c>
      <c r="N25" s="48" t="s">
        <v>74</v>
      </c>
      <c r="O25" s="71" t="s">
        <v>7</v>
      </c>
      <c r="P25" s="42"/>
      <c r="Q25" s="71" t="s">
        <v>143</v>
      </c>
      <c r="R25" s="51"/>
      <c r="S25" s="71" t="s">
        <v>143</v>
      </c>
      <c r="T25" s="171">
        <v>2</v>
      </c>
    </row>
    <row r="26" spans="1:20" ht="14.25" customHeight="1">
      <c r="B26" s="175"/>
      <c r="C26" s="204"/>
      <c r="D26" s="187"/>
      <c r="E26" s="178"/>
      <c r="F26" s="178"/>
      <c r="G26" s="178"/>
      <c r="H26" s="178"/>
      <c r="I26" s="193"/>
      <c r="J26" s="194"/>
      <c r="K26" s="187"/>
      <c r="L26" s="48" t="s">
        <v>76</v>
      </c>
      <c r="M26" s="71" t="s">
        <v>143</v>
      </c>
      <c r="N26" s="48" t="s">
        <v>76</v>
      </c>
      <c r="O26" s="71"/>
      <c r="P26" s="55" t="s">
        <v>123</v>
      </c>
      <c r="Q26" s="71" t="s">
        <v>143</v>
      </c>
      <c r="R26" s="51"/>
      <c r="S26" s="71" t="s">
        <v>143</v>
      </c>
      <c r="T26" s="172"/>
    </row>
    <row r="27" spans="1:20" ht="14.25" customHeight="1">
      <c r="B27" s="175"/>
      <c r="C27" s="204"/>
      <c r="D27" s="187"/>
      <c r="E27" s="178"/>
      <c r="F27" s="178"/>
      <c r="G27" s="178"/>
      <c r="H27" s="178"/>
      <c r="I27" s="193"/>
      <c r="J27" s="194"/>
      <c r="K27" s="187"/>
      <c r="L27" s="48" t="s">
        <v>78</v>
      </c>
      <c r="M27" s="71" t="s">
        <v>143</v>
      </c>
      <c r="N27" s="48" t="s">
        <v>78</v>
      </c>
      <c r="O27" s="71"/>
      <c r="P27" s="55" t="s">
        <v>141</v>
      </c>
      <c r="Q27" s="71" t="s">
        <v>143</v>
      </c>
      <c r="R27" s="51"/>
      <c r="S27" s="71" t="s">
        <v>143</v>
      </c>
      <c r="T27" s="172"/>
    </row>
    <row r="28" spans="1:20" ht="14.25" customHeight="1">
      <c r="B28" s="175"/>
      <c r="C28" s="204"/>
      <c r="D28" s="187"/>
      <c r="E28" s="178"/>
      <c r="F28" s="178"/>
      <c r="G28" s="178"/>
      <c r="H28" s="178"/>
      <c r="I28" s="193"/>
      <c r="J28" s="194"/>
      <c r="K28" s="187"/>
      <c r="L28" s="48" t="s">
        <v>80</v>
      </c>
      <c r="M28" s="71" t="s">
        <v>143</v>
      </c>
      <c r="N28" s="48" t="s">
        <v>80</v>
      </c>
      <c r="O28" s="71"/>
      <c r="P28" s="55" t="s">
        <v>125</v>
      </c>
      <c r="Q28" s="71" t="s">
        <v>143</v>
      </c>
      <c r="R28" s="51"/>
      <c r="S28" s="71" t="s">
        <v>143</v>
      </c>
      <c r="T28" s="172"/>
    </row>
    <row r="29" spans="1:20" ht="14.25" customHeight="1">
      <c r="B29" s="176"/>
      <c r="C29" s="204"/>
      <c r="D29" s="187"/>
      <c r="E29" s="179"/>
      <c r="F29" s="179"/>
      <c r="G29" s="178"/>
      <c r="H29" s="179"/>
      <c r="I29" s="195"/>
      <c r="J29" s="196"/>
      <c r="K29" s="188"/>
      <c r="L29" s="48"/>
      <c r="M29" s="71" t="s">
        <v>143</v>
      </c>
      <c r="N29" s="52"/>
      <c r="O29" s="71"/>
      <c r="P29" s="51"/>
      <c r="Q29" s="71" t="s">
        <v>143</v>
      </c>
      <c r="R29" s="51"/>
      <c r="S29" s="71" t="s">
        <v>143</v>
      </c>
      <c r="T29" s="173"/>
    </row>
    <row r="30" spans="1:20" ht="14.25" customHeight="1">
      <c r="A30" s="32" t="s">
        <v>81</v>
      </c>
      <c r="B30" s="174">
        <v>7</v>
      </c>
      <c r="C30" s="204"/>
      <c r="D30" s="187"/>
      <c r="E30" s="177">
        <v>1</v>
      </c>
      <c r="F30" s="177">
        <v>3</v>
      </c>
      <c r="G30" s="178"/>
      <c r="H30" s="177" t="s">
        <v>149</v>
      </c>
      <c r="I30" s="191" t="s">
        <v>82</v>
      </c>
      <c r="J30" s="192"/>
      <c r="K30" s="190" t="s">
        <v>83</v>
      </c>
      <c r="L30" s="48" t="s">
        <v>84</v>
      </c>
      <c r="M30" s="71" t="s">
        <v>143</v>
      </c>
      <c r="N30" s="42"/>
      <c r="O30" s="71"/>
      <c r="P30" s="42" t="s">
        <v>77</v>
      </c>
      <c r="Q30" s="71" t="s">
        <v>143</v>
      </c>
      <c r="R30" s="51"/>
      <c r="S30" s="71" t="s">
        <v>143</v>
      </c>
      <c r="T30" s="171">
        <v>1</v>
      </c>
    </row>
    <row r="31" spans="1:20" ht="14.25" customHeight="1">
      <c r="B31" s="175"/>
      <c r="C31" s="204"/>
      <c r="D31" s="187"/>
      <c r="E31" s="178"/>
      <c r="F31" s="178"/>
      <c r="G31" s="178"/>
      <c r="H31" s="178"/>
      <c r="I31" s="193"/>
      <c r="J31" s="194"/>
      <c r="K31" s="187"/>
      <c r="L31" s="48" t="s">
        <v>78</v>
      </c>
      <c r="M31" s="71" t="s">
        <v>143</v>
      </c>
      <c r="N31" s="53"/>
      <c r="O31" s="71"/>
      <c r="P31" s="42" t="s">
        <v>79</v>
      </c>
      <c r="Q31" s="71" t="s">
        <v>143</v>
      </c>
      <c r="R31" s="51"/>
      <c r="S31" s="71" t="s">
        <v>143</v>
      </c>
      <c r="T31" s="172"/>
    </row>
    <row r="32" spans="1:20" ht="14.25" customHeight="1">
      <c r="B32" s="175"/>
      <c r="C32" s="204"/>
      <c r="D32" s="187"/>
      <c r="E32" s="178"/>
      <c r="F32" s="178"/>
      <c r="G32" s="178"/>
      <c r="H32" s="178"/>
      <c r="I32" s="193"/>
      <c r="J32" s="194"/>
      <c r="K32" s="187"/>
      <c r="L32" s="48" t="s">
        <v>59</v>
      </c>
      <c r="M32" s="71" t="s">
        <v>143</v>
      </c>
      <c r="N32" s="53"/>
      <c r="O32" s="71"/>
      <c r="P32" s="42" t="s">
        <v>57</v>
      </c>
      <c r="Q32" s="71" t="s">
        <v>143</v>
      </c>
      <c r="R32" s="51"/>
      <c r="S32" s="71" t="s">
        <v>143</v>
      </c>
      <c r="T32" s="172"/>
    </row>
    <row r="33" spans="1:20" ht="14.25" customHeight="1">
      <c r="B33" s="175"/>
      <c r="C33" s="204"/>
      <c r="D33" s="187"/>
      <c r="E33" s="178"/>
      <c r="F33" s="178"/>
      <c r="G33" s="178"/>
      <c r="H33" s="178"/>
      <c r="I33" s="193"/>
      <c r="J33" s="194"/>
      <c r="K33" s="187"/>
      <c r="L33" s="48" t="s">
        <v>60</v>
      </c>
      <c r="M33" s="71" t="s">
        <v>143</v>
      </c>
      <c r="N33" s="53"/>
      <c r="O33" s="71"/>
      <c r="P33" s="42" t="s">
        <v>58</v>
      </c>
      <c r="Q33" s="71" t="s">
        <v>143</v>
      </c>
      <c r="R33" s="51"/>
      <c r="S33" s="71" t="s">
        <v>143</v>
      </c>
      <c r="T33" s="172"/>
    </row>
    <row r="34" spans="1:20" ht="14.25" customHeight="1">
      <c r="B34" s="175"/>
      <c r="C34" s="204"/>
      <c r="D34" s="187"/>
      <c r="E34" s="178"/>
      <c r="F34" s="178"/>
      <c r="G34" s="178"/>
      <c r="H34" s="178"/>
      <c r="I34" s="193"/>
      <c r="J34" s="194"/>
      <c r="K34" s="187"/>
      <c r="L34" s="68" t="s">
        <v>132</v>
      </c>
      <c r="M34" s="70" t="s">
        <v>143</v>
      </c>
      <c r="N34" s="45"/>
      <c r="O34" s="70" t="s">
        <v>143</v>
      </c>
      <c r="P34" s="44"/>
      <c r="Q34" s="70" t="s">
        <v>143</v>
      </c>
      <c r="R34" s="46"/>
      <c r="S34" s="70" t="s">
        <v>143</v>
      </c>
      <c r="T34" s="172"/>
    </row>
    <row r="35" spans="1:20" ht="14.25" customHeight="1">
      <c r="B35" s="176"/>
      <c r="C35" s="204"/>
      <c r="D35" s="187"/>
      <c r="E35" s="179"/>
      <c r="F35" s="179"/>
      <c r="G35" s="178"/>
      <c r="H35" s="179"/>
      <c r="I35" s="195"/>
      <c r="J35" s="196"/>
      <c r="K35" s="188"/>
      <c r="L35" s="3"/>
      <c r="M35" s="107"/>
      <c r="N35" s="53"/>
      <c r="O35" s="71" t="s">
        <v>143</v>
      </c>
      <c r="P35" s="42"/>
      <c r="Q35" s="71" t="s">
        <v>143</v>
      </c>
      <c r="R35" s="51"/>
      <c r="S35" s="71" t="s">
        <v>143</v>
      </c>
      <c r="T35" s="173"/>
    </row>
    <row r="36" spans="1:20" ht="14.25" customHeight="1">
      <c r="A36" s="32" t="s">
        <v>81</v>
      </c>
      <c r="B36" s="174">
        <v>8</v>
      </c>
      <c r="C36" s="204"/>
      <c r="D36" s="187"/>
      <c r="E36" s="177">
        <v>2</v>
      </c>
      <c r="F36" s="177">
        <v>2</v>
      </c>
      <c r="G36" s="178"/>
      <c r="H36" s="177" t="s">
        <v>149</v>
      </c>
      <c r="I36" s="191" t="s">
        <v>86</v>
      </c>
      <c r="J36" s="192"/>
      <c r="K36" s="190" t="s">
        <v>87</v>
      </c>
      <c r="L36" s="48" t="s">
        <v>74</v>
      </c>
      <c r="M36" s="71" t="s">
        <v>7</v>
      </c>
      <c r="N36" s="48" t="s">
        <v>74</v>
      </c>
      <c r="O36" s="71" t="s">
        <v>7</v>
      </c>
      <c r="P36" s="42" t="s">
        <v>57</v>
      </c>
      <c r="Q36" s="72" t="s">
        <v>143</v>
      </c>
      <c r="R36" s="51"/>
      <c r="S36" s="72" t="s">
        <v>143</v>
      </c>
      <c r="T36" s="171">
        <v>2</v>
      </c>
    </row>
    <row r="37" spans="1:20" ht="14.25" customHeight="1">
      <c r="B37" s="175"/>
      <c r="C37" s="204"/>
      <c r="D37" s="187"/>
      <c r="E37" s="178"/>
      <c r="F37" s="178"/>
      <c r="G37" s="178"/>
      <c r="H37" s="178"/>
      <c r="I37" s="193"/>
      <c r="J37" s="194"/>
      <c r="K37" s="187"/>
      <c r="L37" s="48" t="s">
        <v>76</v>
      </c>
      <c r="M37" s="71" t="s">
        <v>7</v>
      </c>
      <c r="N37" s="48" t="s">
        <v>76</v>
      </c>
      <c r="O37" s="71" t="s">
        <v>7</v>
      </c>
      <c r="P37" s="42" t="s">
        <v>58</v>
      </c>
      <c r="Q37" s="71" t="s">
        <v>143</v>
      </c>
      <c r="R37" s="51"/>
      <c r="S37" s="71" t="s">
        <v>143</v>
      </c>
      <c r="T37" s="172"/>
    </row>
    <row r="38" spans="1:20" ht="14.25" customHeight="1">
      <c r="B38" s="175"/>
      <c r="C38" s="204"/>
      <c r="D38" s="187"/>
      <c r="E38" s="178"/>
      <c r="F38" s="178"/>
      <c r="G38" s="178"/>
      <c r="H38" s="178"/>
      <c r="I38" s="193"/>
      <c r="J38" s="194"/>
      <c r="K38" s="187"/>
      <c r="L38" s="48" t="s">
        <v>88</v>
      </c>
      <c r="M38" s="71" t="s">
        <v>143</v>
      </c>
      <c r="N38" s="48" t="s">
        <v>88</v>
      </c>
      <c r="O38" s="71"/>
      <c r="P38" s="42"/>
      <c r="Q38" s="71" t="s">
        <v>143</v>
      </c>
      <c r="R38" s="51"/>
      <c r="S38" s="71" t="s">
        <v>143</v>
      </c>
      <c r="T38" s="172"/>
    </row>
    <row r="39" spans="1:20" ht="14.25" customHeight="1">
      <c r="B39" s="175"/>
      <c r="C39" s="204"/>
      <c r="D39" s="187"/>
      <c r="E39" s="178"/>
      <c r="F39" s="178"/>
      <c r="G39" s="178"/>
      <c r="H39" s="178"/>
      <c r="I39" s="193"/>
      <c r="J39" s="194"/>
      <c r="K39" s="187"/>
      <c r="L39" s="48" t="s">
        <v>89</v>
      </c>
      <c r="M39" s="71" t="s">
        <v>143</v>
      </c>
      <c r="N39" s="48" t="s">
        <v>89</v>
      </c>
      <c r="O39" s="71"/>
      <c r="P39" s="42"/>
      <c r="Q39" s="71" t="s">
        <v>143</v>
      </c>
      <c r="R39" s="51"/>
      <c r="S39" s="71" t="s">
        <v>143</v>
      </c>
      <c r="T39" s="172"/>
    </row>
    <row r="40" spans="1:20" ht="14.25" customHeight="1">
      <c r="B40" s="176"/>
      <c r="C40" s="204"/>
      <c r="D40" s="187"/>
      <c r="E40" s="179"/>
      <c r="F40" s="179"/>
      <c r="G40" s="178"/>
      <c r="H40" s="179"/>
      <c r="I40" s="195"/>
      <c r="J40" s="196"/>
      <c r="K40" s="188"/>
      <c r="L40" s="48"/>
      <c r="M40" s="71" t="s">
        <v>143</v>
      </c>
      <c r="N40" s="53"/>
      <c r="O40" s="71"/>
      <c r="P40" s="51"/>
      <c r="Q40" s="71" t="s">
        <v>143</v>
      </c>
      <c r="R40" s="51"/>
      <c r="S40" s="71" t="s">
        <v>143</v>
      </c>
      <c r="T40" s="173"/>
    </row>
    <row r="41" spans="1:20" ht="14.25" customHeight="1">
      <c r="A41" s="32" t="s">
        <v>81</v>
      </c>
      <c r="B41" s="174">
        <v>9</v>
      </c>
      <c r="C41" s="204"/>
      <c r="D41" s="187"/>
      <c r="E41" s="177">
        <v>2</v>
      </c>
      <c r="F41" s="177">
        <v>2</v>
      </c>
      <c r="G41" s="178"/>
      <c r="H41" s="177" t="s">
        <v>149</v>
      </c>
      <c r="I41" s="191" t="s">
        <v>90</v>
      </c>
      <c r="J41" s="192"/>
      <c r="K41" s="190" t="s">
        <v>91</v>
      </c>
      <c r="L41" s="48" t="s">
        <v>74</v>
      </c>
      <c r="M41" s="71" t="s">
        <v>7</v>
      </c>
      <c r="N41" s="48" t="s">
        <v>74</v>
      </c>
      <c r="O41" s="71" t="s">
        <v>7</v>
      </c>
      <c r="P41" s="42" t="s">
        <v>77</v>
      </c>
      <c r="Q41" s="72" t="s">
        <v>143</v>
      </c>
      <c r="R41" s="51" t="s">
        <v>92</v>
      </c>
      <c r="S41" s="72" t="s">
        <v>143</v>
      </c>
      <c r="T41" s="171">
        <v>2</v>
      </c>
    </row>
    <row r="42" spans="1:20" ht="14.25" customHeight="1">
      <c r="B42" s="175"/>
      <c r="C42" s="204"/>
      <c r="D42" s="187"/>
      <c r="E42" s="178"/>
      <c r="F42" s="178"/>
      <c r="G42" s="178"/>
      <c r="H42" s="178"/>
      <c r="I42" s="193"/>
      <c r="J42" s="194"/>
      <c r="K42" s="187"/>
      <c r="L42" s="48" t="s">
        <v>76</v>
      </c>
      <c r="M42" s="71" t="s">
        <v>7</v>
      </c>
      <c r="N42" s="48" t="s">
        <v>76</v>
      </c>
      <c r="O42" s="71" t="s">
        <v>7</v>
      </c>
      <c r="P42" s="42" t="s">
        <v>57</v>
      </c>
      <c r="Q42" s="71" t="s">
        <v>143</v>
      </c>
      <c r="R42" s="51"/>
      <c r="S42" s="71" t="s">
        <v>143</v>
      </c>
      <c r="T42" s="172"/>
    </row>
    <row r="43" spans="1:20" ht="14.25" customHeight="1">
      <c r="B43" s="175"/>
      <c r="C43" s="204"/>
      <c r="D43" s="187"/>
      <c r="E43" s="178"/>
      <c r="F43" s="178"/>
      <c r="G43" s="178"/>
      <c r="H43" s="178"/>
      <c r="I43" s="193"/>
      <c r="J43" s="194"/>
      <c r="K43" s="187"/>
      <c r="L43" s="48" t="s">
        <v>85</v>
      </c>
      <c r="M43" s="71" t="s">
        <v>143</v>
      </c>
      <c r="N43" s="48" t="s">
        <v>85</v>
      </c>
      <c r="O43" s="71"/>
      <c r="P43" s="42" t="s">
        <v>58</v>
      </c>
      <c r="Q43" s="71" t="s">
        <v>143</v>
      </c>
      <c r="R43" s="51"/>
      <c r="S43" s="71" t="s">
        <v>143</v>
      </c>
      <c r="T43" s="172"/>
    </row>
    <row r="44" spans="1:20" ht="14.25" customHeight="1">
      <c r="B44" s="176"/>
      <c r="C44" s="204"/>
      <c r="D44" s="187"/>
      <c r="E44" s="179"/>
      <c r="F44" s="179"/>
      <c r="G44" s="178"/>
      <c r="H44" s="179"/>
      <c r="I44" s="195"/>
      <c r="J44" s="196"/>
      <c r="K44" s="188"/>
      <c r="L44" s="48"/>
      <c r="M44" s="71" t="s">
        <v>143</v>
      </c>
      <c r="N44" s="53"/>
      <c r="O44" s="71"/>
      <c r="P44" s="51"/>
      <c r="Q44" s="71" t="s">
        <v>143</v>
      </c>
      <c r="R44" s="51"/>
      <c r="S44" s="71" t="s">
        <v>143</v>
      </c>
      <c r="T44" s="173"/>
    </row>
    <row r="45" spans="1:20" ht="14.25" customHeight="1">
      <c r="A45" s="32" t="s">
        <v>81</v>
      </c>
      <c r="B45" s="174">
        <v>10</v>
      </c>
      <c r="C45" s="204"/>
      <c r="D45" s="187"/>
      <c r="E45" s="177">
        <v>1</v>
      </c>
      <c r="F45" s="177">
        <v>2</v>
      </c>
      <c r="G45" s="178"/>
      <c r="H45" s="177" t="s">
        <v>146</v>
      </c>
      <c r="I45" s="191" t="s">
        <v>93</v>
      </c>
      <c r="J45" s="192"/>
      <c r="K45" s="190" t="s">
        <v>94</v>
      </c>
      <c r="L45" s="48" t="s">
        <v>74</v>
      </c>
      <c r="M45" s="71" t="s">
        <v>7</v>
      </c>
      <c r="N45" s="42"/>
      <c r="O45" s="72"/>
      <c r="P45" s="42" t="s">
        <v>77</v>
      </c>
      <c r="Q45" s="72" t="s">
        <v>143</v>
      </c>
      <c r="R45" s="51" t="s">
        <v>92</v>
      </c>
      <c r="S45" s="72" t="s">
        <v>143</v>
      </c>
      <c r="T45" s="171">
        <v>2</v>
      </c>
    </row>
    <row r="46" spans="1:20" ht="14.25" customHeight="1">
      <c r="B46" s="175"/>
      <c r="C46" s="204"/>
      <c r="D46" s="187"/>
      <c r="E46" s="178"/>
      <c r="F46" s="178"/>
      <c r="G46" s="178"/>
      <c r="H46" s="178"/>
      <c r="I46" s="193"/>
      <c r="J46" s="194"/>
      <c r="K46" s="187"/>
      <c r="L46" s="48" t="s">
        <v>76</v>
      </c>
      <c r="M46" s="71" t="s">
        <v>7</v>
      </c>
      <c r="N46" s="53"/>
      <c r="O46" s="71"/>
      <c r="P46" s="42" t="s">
        <v>57</v>
      </c>
      <c r="Q46" s="71" t="s">
        <v>143</v>
      </c>
      <c r="R46" s="51"/>
      <c r="S46" s="71" t="s">
        <v>143</v>
      </c>
      <c r="T46" s="172"/>
    </row>
    <row r="47" spans="1:20" ht="14.25" customHeight="1">
      <c r="B47" s="175"/>
      <c r="C47" s="204"/>
      <c r="D47" s="187"/>
      <c r="E47" s="178"/>
      <c r="F47" s="178"/>
      <c r="G47" s="178"/>
      <c r="H47" s="178"/>
      <c r="I47" s="193"/>
      <c r="J47" s="194"/>
      <c r="K47" s="187"/>
      <c r="L47" s="48"/>
      <c r="M47" s="71" t="s">
        <v>143</v>
      </c>
      <c r="N47" s="53"/>
      <c r="O47" s="71"/>
      <c r="P47" s="42" t="s">
        <v>58</v>
      </c>
      <c r="Q47" s="71" t="s">
        <v>143</v>
      </c>
      <c r="R47" s="51"/>
      <c r="S47" s="71" t="s">
        <v>143</v>
      </c>
      <c r="T47" s="172"/>
    </row>
    <row r="48" spans="1:20" ht="14.25" customHeight="1">
      <c r="B48" s="176"/>
      <c r="C48" s="204"/>
      <c r="D48" s="187"/>
      <c r="E48" s="179"/>
      <c r="F48" s="179"/>
      <c r="G48" s="178"/>
      <c r="H48" s="179"/>
      <c r="I48" s="195"/>
      <c r="J48" s="196"/>
      <c r="K48" s="188"/>
      <c r="L48" s="48"/>
      <c r="M48" s="71" t="s">
        <v>143</v>
      </c>
      <c r="N48" s="53"/>
      <c r="O48" s="71"/>
      <c r="P48" s="51"/>
      <c r="Q48" s="71" t="s">
        <v>143</v>
      </c>
      <c r="R48" s="51"/>
      <c r="S48" s="71" t="s">
        <v>143</v>
      </c>
      <c r="T48" s="173"/>
    </row>
    <row r="49" spans="1:20" ht="14.25" customHeight="1">
      <c r="A49" s="32" t="s">
        <v>81</v>
      </c>
      <c r="B49" s="174">
        <v>11</v>
      </c>
      <c r="C49" s="204"/>
      <c r="D49" s="187"/>
      <c r="E49" s="177">
        <v>2</v>
      </c>
      <c r="F49" s="177">
        <v>2</v>
      </c>
      <c r="G49" s="178"/>
      <c r="H49" s="177" t="s">
        <v>149</v>
      </c>
      <c r="I49" s="191" t="s">
        <v>95</v>
      </c>
      <c r="J49" s="192"/>
      <c r="K49" s="190" t="s">
        <v>96</v>
      </c>
      <c r="L49" s="48" t="s">
        <v>138</v>
      </c>
      <c r="M49" s="71" t="s">
        <v>7</v>
      </c>
      <c r="N49" s="48" t="s">
        <v>138</v>
      </c>
      <c r="O49" s="71" t="s">
        <v>7</v>
      </c>
      <c r="P49" s="42" t="s">
        <v>57</v>
      </c>
      <c r="Q49" s="71" t="s">
        <v>143</v>
      </c>
      <c r="R49" s="51"/>
      <c r="S49" s="71" t="s">
        <v>143</v>
      </c>
      <c r="T49" s="171">
        <v>2</v>
      </c>
    </row>
    <row r="50" spans="1:20" ht="14.25" customHeight="1">
      <c r="B50" s="175"/>
      <c r="C50" s="204"/>
      <c r="D50" s="187"/>
      <c r="E50" s="178"/>
      <c r="F50" s="178"/>
      <c r="G50" s="178"/>
      <c r="H50" s="178"/>
      <c r="I50" s="193"/>
      <c r="J50" s="194"/>
      <c r="K50" s="187"/>
      <c r="L50" s="48" t="s">
        <v>85</v>
      </c>
      <c r="M50" s="71" t="s">
        <v>143</v>
      </c>
      <c r="N50" s="48" t="s">
        <v>85</v>
      </c>
      <c r="O50" s="71"/>
      <c r="P50" s="42" t="s">
        <v>58</v>
      </c>
      <c r="Q50" s="71" t="s">
        <v>143</v>
      </c>
      <c r="R50" s="51"/>
      <c r="S50" s="71" t="s">
        <v>143</v>
      </c>
      <c r="T50" s="172"/>
    </row>
    <row r="51" spans="1:20" ht="14.25" customHeight="1">
      <c r="B51" s="175"/>
      <c r="C51" s="204"/>
      <c r="D51" s="187"/>
      <c r="E51" s="178"/>
      <c r="F51" s="178"/>
      <c r="G51" s="178"/>
      <c r="H51" s="178"/>
      <c r="I51" s="193"/>
      <c r="J51" s="194"/>
      <c r="K51" s="187"/>
      <c r="L51" s="48" t="s">
        <v>97</v>
      </c>
      <c r="M51" s="71" t="s">
        <v>143</v>
      </c>
      <c r="N51" s="48" t="s">
        <v>97</v>
      </c>
      <c r="O51" s="71"/>
      <c r="P51" s="42"/>
      <c r="Q51" s="71" t="s">
        <v>143</v>
      </c>
      <c r="R51" s="51"/>
      <c r="S51" s="71"/>
      <c r="T51" s="172"/>
    </row>
    <row r="52" spans="1:20" ht="14.25" customHeight="1">
      <c r="B52" s="175"/>
      <c r="C52" s="204"/>
      <c r="D52" s="187"/>
      <c r="E52" s="178"/>
      <c r="F52" s="178"/>
      <c r="G52" s="178"/>
      <c r="H52" s="179"/>
      <c r="I52" s="193"/>
      <c r="J52" s="194"/>
      <c r="K52" s="187"/>
      <c r="L52" s="65"/>
      <c r="M52" s="70" t="s">
        <v>143</v>
      </c>
      <c r="N52" s="66"/>
      <c r="O52" s="70"/>
      <c r="P52" s="67"/>
      <c r="Q52" s="70" t="s">
        <v>143</v>
      </c>
      <c r="R52" s="67"/>
      <c r="S52" s="70"/>
      <c r="T52" s="172"/>
    </row>
    <row r="53" spans="1:20" ht="14.25" customHeight="1">
      <c r="A53" s="32" t="s">
        <v>81</v>
      </c>
      <c r="B53" s="174">
        <v>12</v>
      </c>
      <c r="C53" s="205"/>
      <c r="D53" s="208"/>
      <c r="E53" s="177">
        <v>1</v>
      </c>
      <c r="F53" s="177">
        <v>3</v>
      </c>
      <c r="G53" s="292"/>
      <c r="H53" s="177" t="s">
        <v>149</v>
      </c>
      <c r="I53" s="201" t="s">
        <v>21</v>
      </c>
      <c r="J53" s="192"/>
      <c r="K53" s="190" t="s">
        <v>98</v>
      </c>
      <c r="L53" s="48"/>
      <c r="M53" s="71" t="s">
        <v>143</v>
      </c>
      <c r="N53" s="56" t="s">
        <v>118</v>
      </c>
      <c r="O53" s="71"/>
      <c r="P53" s="42" t="s">
        <v>77</v>
      </c>
      <c r="Q53" s="71" t="s">
        <v>143</v>
      </c>
      <c r="R53" s="51" t="s">
        <v>99</v>
      </c>
      <c r="S53" s="71" t="s">
        <v>7</v>
      </c>
      <c r="T53" s="171">
        <v>1</v>
      </c>
    </row>
    <row r="54" spans="1:20" ht="14.25" customHeight="1">
      <c r="B54" s="175"/>
      <c r="C54" s="205"/>
      <c r="D54" s="208"/>
      <c r="E54" s="178"/>
      <c r="F54" s="178"/>
      <c r="G54" s="292"/>
      <c r="H54" s="178"/>
      <c r="I54" s="193"/>
      <c r="J54" s="194"/>
      <c r="K54" s="187"/>
      <c r="L54" s="48"/>
      <c r="M54" s="71" t="s">
        <v>143</v>
      </c>
      <c r="N54" s="57" t="s">
        <v>119</v>
      </c>
      <c r="O54" s="71"/>
      <c r="P54" s="42" t="s">
        <v>79</v>
      </c>
      <c r="Q54" s="71" t="s">
        <v>143</v>
      </c>
      <c r="R54" s="51" t="s">
        <v>100</v>
      </c>
      <c r="S54" s="71" t="s">
        <v>7</v>
      </c>
      <c r="T54" s="172"/>
    </row>
    <row r="55" spans="1:20" ht="14.25" customHeight="1">
      <c r="B55" s="175"/>
      <c r="C55" s="205"/>
      <c r="D55" s="208"/>
      <c r="E55" s="178"/>
      <c r="F55" s="178"/>
      <c r="G55" s="292"/>
      <c r="H55" s="178"/>
      <c r="I55" s="193"/>
      <c r="J55" s="194"/>
      <c r="K55" s="187"/>
      <c r="L55" s="48"/>
      <c r="M55" s="71" t="s">
        <v>143</v>
      </c>
      <c r="N55" s="53"/>
      <c r="O55" s="71"/>
      <c r="P55" s="42" t="s">
        <v>57</v>
      </c>
      <c r="Q55" s="71" t="s">
        <v>143</v>
      </c>
      <c r="R55" s="51" t="s">
        <v>75</v>
      </c>
      <c r="S55" s="71"/>
      <c r="T55" s="172"/>
    </row>
    <row r="56" spans="1:20" ht="14.25" customHeight="1">
      <c r="B56" s="175"/>
      <c r="C56" s="205"/>
      <c r="D56" s="208"/>
      <c r="E56" s="178"/>
      <c r="F56" s="178"/>
      <c r="G56" s="292"/>
      <c r="H56" s="178"/>
      <c r="I56" s="193"/>
      <c r="J56" s="194"/>
      <c r="K56" s="187"/>
      <c r="L56" s="48"/>
      <c r="M56" s="71" t="s">
        <v>143</v>
      </c>
      <c r="N56" s="53"/>
      <c r="O56" s="71"/>
      <c r="P56" s="56" t="s">
        <v>120</v>
      </c>
      <c r="Q56" s="71" t="s">
        <v>143</v>
      </c>
      <c r="R56" s="51"/>
      <c r="S56" s="71"/>
      <c r="T56" s="172"/>
    </row>
    <row r="57" spans="1:20" ht="14.25" customHeight="1">
      <c r="B57" s="176"/>
      <c r="C57" s="205"/>
      <c r="D57" s="208"/>
      <c r="E57" s="179"/>
      <c r="F57" s="179"/>
      <c r="G57" s="292"/>
      <c r="H57" s="179"/>
      <c r="I57" s="195"/>
      <c r="J57" s="196"/>
      <c r="K57" s="188"/>
      <c r="L57" s="48"/>
      <c r="M57" s="71" t="s">
        <v>143</v>
      </c>
      <c r="N57" s="53"/>
      <c r="O57" s="71"/>
      <c r="P57" s="51"/>
      <c r="Q57" s="71" t="s">
        <v>143</v>
      </c>
      <c r="R57" s="51"/>
      <c r="S57" s="71"/>
      <c r="T57" s="173"/>
    </row>
    <row r="58" spans="1:20" ht="14.25" customHeight="1">
      <c r="B58" s="175">
        <v>13</v>
      </c>
      <c r="C58" s="205"/>
      <c r="D58" s="208"/>
      <c r="E58" s="298">
        <v>1</v>
      </c>
      <c r="F58" s="298">
        <v>3</v>
      </c>
      <c r="G58" s="292"/>
      <c r="H58" s="299" t="s">
        <v>149</v>
      </c>
      <c r="I58" s="198" t="s">
        <v>121</v>
      </c>
      <c r="J58" s="198"/>
      <c r="K58" s="199" t="s">
        <v>122</v>
      </c>
      <c r="L58" s="56"/>
      <c r="M58" s="71" t="s">
        <v>143</v>
      </c>
      <c r="N58" s="56" t="s">
        <v>118</v>
      </c>
      <c r="O58" s="71"/>
      <c r="P58" s="56" t="s">
        <v>123</v>
      </c>
      <c r="Q58" s="71" t="s">
        <v>143</v>
      </c>
      <c r="R58" s="56" t="s">
        <v>124</v>
      </c>
      <c r="S58" s="71" t="s">
        <v>7</v>
      </c>
      <c r="T58" s="200">
        <v>1</v>
      </c>
    </row>
    <row r="59" spans="1:20" ht="14.25" customHeight="1">
      <c r="B59" s="175"/>
      <c r="C59" s="205"/>
      <c r="D59" s="208"/>
      <c r="E59" s="298"/>
      <c r="F59" s="298"/>
      <c r="G59" s="292"/>
      <c r="H59" s="300"/>
      <c r="I59" s="198"/>
      <c r="J59" s="198"/>
      <c r="K59" s="199"/>
      <c r="L59" s="56"/>
      <c r="M59" s="71" t="s">
        <v>143</v>
      </c>
      <c r="N59" s="57" t="s">
        <v>119</v>
      </c>
      <c r="O59" s="71"/>
      <c r="P59" s="56" t="s">
        <v>125</v>
      </c>
      <c r="Q59" s="71" t="s">
        <v>143</v>
      </c>
      <c r="R59" s="51" t="s">
        <v>75</v>
      </c>
      <c r="S59" s="71" t="s">
        <v>7</v>
      </c>
      <c r="T59" s="200"/>
    </row>
    <row r="60" spans="1:20" ht="14.25" customHeight="1">
      <c r="B60" s="175"/>
      <c r="C60" s="205"/>
      <c r="D60" s="208"/>
      <c r="E60" s="298"/>
      <c r="F60" s="298"/>
      <c r="G60" s="292"/>
      <c r="H60" s="300"/>
      <c r="I60" s="198"/>
      <c r="J60" s="198"/>
      <c r="K60" s="199"/>
      <c r="L60" s="58"/>
      <c r="M60" s="71" t="s">
        <v>143</v>
      </c>
      <c r="N60" s="56"/>
      <c r="O60" s="71"/>
      <c r="P60" s="56" t="s">
        <v>120</v>
      </c>
      <c r="Q60" s="71" t="s">
        <v>143</v>
      </c>
      <c r="R60" s="59"/>
      <c r="S60" s="71"/>
      <c r="T60" s="200"/>
    </row>
    <row r="61" spans="1:20" ht="14.25" customHeight="1">
      <c r="B61" s="176"/>
      <c r="C61" s="205"/>
      <c r="D61" s="208"/>
      <c r="E61" s="298"/>
      <c r="F61" s="298"/>
      <c r="G61" s="292"/>
      <c r="H61" s="301"/>
      <c r="I61" s="198"/>
      <c r="J61" s="198"/>
      <c r="K61" s="199"/>
      <c r="L61" s="56"/>
      <c r="M61" s="71" t="s">
        <v>143</v>
      </c>
      <c r="N61" s="56"/>
      <c r="O61" s="71"/>
      <c r="P61" s="56"/>
      <c r="Q61" s="71" t="s">
        <v>143</v>
      </c>
      <c r="R61" s="56"/>
      <c r="S61" s="71"/>
      <c r="T61" s="200"/>
    </row>
    <row r="62" spans="1:20" ht="14.25" customHeight="1">
      <c r="B62" s="174">
        <v>14</v>
      </c>
      <c r="C62" s="205"/>
      <c r="D62" s="208"/>
      <c r="E62" s="177">
        <v>1</v>
      </c>
      <c r="F62" s="177">
        <v>3</v>
      </c>
      <c r="G62" s="292"/>
      <c r="H62" s="177" t="s">
        <v>149</v>
      </c>
      <c r="I62" s="191" t="s">
        <v>101</v>
      </c>
      <c r="J62" s="192"/>
      <c r="K62" s="190" t="s">
        <v>134</v>
      </c>
      <c r="L62" s="42" t="s">
        <v>135</v>
      </c>
      <c r="M62" s="71"/>
      <c r="N62" s="42"/>
      <c r="O62" s="71" t="s">
        <v>143</v>
      </c>
      <c r="P62" s="42" t="s">
        <v>77</v>
      </c>
      <c r="Q62" s="71" t="s">
        <v>143</v>
      </c>
      <c r="R62" s="42" t="s">
        <v>99</v>
      </c>
      <c r="S62" s="71" t="s">
        <v>7</v>
      </c>
      <c r="T62" s="171">
        <v>1</v>
      </c>
    </row>
    <row r="63" spans="1:20" ht="14.25" customHeight="1">
      <c r="B63" s="175"/>
      <c r="C63" s="205"/>
      <c r="D63" s="208"/>
      <c r="E63" s="178"/>
      <c r="F63" s="178"/>
      <c r="G63" s="292"/>
      <c r="H63" s="178"/>
      <c r="I63" s="193"/>
      <c r="J63" s="194"/>
      <c r="K63" s="187"/>
      <c r="L63" s="42"/>
      <c r="M63" s="71" t="s">
        <v>143</v>
      </c>
      <c r="N63" s="50"/>
      <c r="O63" s="71" t="s">
        <v>143</v>
      </c>
      <c r="P63" s="42" t="s">
        <v>79</v>
      </c>
      <c r="Q63" s="71" t="s">
        <v>143</v>
      </c>
      <c r="R63" s="42" t="s">
        <v>100</v>
      </c>
      <c r="S63" s="71" t="s">
        <v>7</v>
      </c>
      <c r="T63" s="172"/>
    </row>
    <row r="64" spans="1:20" ht="14.25" customHeight="1">
      <c r="B64" s="175"/>
      <c r="C64" s="205"/>
      <c r="D64" s="208"/>
      <c r="E64" s="178"/>
      <c r="F64" s="178"/>
      <c r="G64" s="292"/>
      <c r="H64" s="178"/>
      <c r="I64" s="193"/>
      <c r="J64" s="194"/>
      <c r="K64" s="187"/>
      <c r="L64" s="43"/>
      <c r="M64" s="71" t="s">
        <v>143</v>
      </c>
      <c r="N64" s="42"/>
      <c r="O64" s="71" t="s">
        <v>143</v>
      </c>
      <c r="P64" s="42" t="s">
        <v>57</v>
      </c>
      <c r="Q64" s="71" t="s">
        <v>143</v>
      </c>
      <c r="R64" s="42"/>
      <c r="S64" s="71"/>
      <c r="T64" s="172"/>
    </row>
    <row r="65" spans="2:20" ht="14.25" customHeight="1">
      <c r="B65" s="175"/>
      <c r="C65" s="205"/>
      <c r="D65" s="208"/>
      <c r="E65" s="178"/>
      <c r="F65" s="178"/>
      <c r="G65" s="292"/>
      <c r="H65" s="178"/>
      <c r="I65" s="193"/>
      <c r="J65" s="194"/>
      <c r="K65" s="187"/>
      <c r="L65" s="43"/>
      <c r="M65" s="71" t="s">
        <v>143</v>
      </c>
      <c r="N65" s="42"/>
      <c r="O65" s="71" t="s">
        <v>143</v>
      </c>
      <c r="P65" s="42" t="s">
        <v>58</v>
      </c>
      <c r="Q65" s="71" t="s">
        <v>143</v>
      </c>
      <c r="R65" s="42"/>
      <c r="S65" s="71"/>
      <c r="T65" s="172"/>
    </row>
    <row r="66" spans="2:20" ht="14.25" customHeight="1">
      <c r="B66" s="176"/>
      <c r="C66" s="205"/>
      <c r="D66" s="208"/>
      <c r="E66" s="179"/>
      <c r="F66" s="179"/>
      <c r="G66" s="292"/>
      <c r="H66" s="179"/>
      <c r="I66" s="195"/>
      <c r="J66" s="196"/>
      <c r="K66" s="188"/>
      <c r="L66" s="42"/>
      <c r="M66" s="71"/>
      <c r="N66" s="42"/>
      <c r="O66" s="71" t="s">
        <v>143</v>
      </c>
      <c r="P66" s="42"/>
      <c r="Q66" s="71" t="s">
        <v>143</v>
      </c>
      <c r="R66" s="42"/>
      <c r="S66" s="71"/>
      <c r="T66" s="173"/>
    </row>
    <row r="67" spans="2:20" ht="14.25" customHeight="1">
      <c r="B67" s="174">
        <v>15</v>
      </c>
      <c r="C67" s="205"/>
      <c r="D67" s="208"/>
      <c r="E67" s="177">
        <v>2</v>
      </c>
      <c r="F67" s="177">
        <v>2</v>
      </c>
      <c r="G67" s="292"/>
      <c r="H67" s="177" t="s">
        <v>149</v>
      </c>
      <c r="I67" s="189" t="s">
        <v>102</v>
      </c>
      <c r="J67" s="181"/>
      <c r="K67" s="190" t="s">
        <v>103</v>
      </c>
      <c r="L67" s="42" t="s">
        <v>63</v>
      </c>
      <c r="M67" s="72" t="s">
        <v>7</v>
      </c>
      <c r="N67" s="42" t="s">
        <v>63</v>
      </c>
      <c r="O67" s="72" t="s">
        <v>7</v>
      </c>
      <c r="P67" s="42" t="s">
        <v>63</v>
      </c>
      <c r="Q67" s="72" t="s">
        <v>7</v>
      </c>
      <c r="R67" s="42"/>
      <c r="S67" s="72"/>
      <c r="T67" s="171">
        <v>2</v>
      </c>
    </row>
    <row r="68" spans="2:20" ht="14.25" customHeight="1">
      <c r="B68" s="176"/>
      <c r="C68" s="205"/>
      <c r="D68" s="208"/>
      <c r="E68" s="179"/>
      <c r="F68" s="179"/>
      <c r="G68" s="292"/>
      <c r="H68" s="179"/>
      <c r="I68" s="184"/>
      <c r="J68" s="185"/>
      <c r="K68" s="188"/>
      <c r="L68" s="42"/>
      <c r="M68" s="71" t="s">
        <v>143</v>
      </c>
      <c r="N68" s="42"/>
      <c r="O68" s="71"/>
      <c r="P68" s="42"/>
      <c r="Q68" s="71" t="s">
        <v>143</v>
      </c>
      <c r="R68" s="42"/>
      <c r="S68" s="71"/>
      <c r="T68" s="173"/>
    </row>
    <row r="69" spans="2:20" ht="14.25" customHeight="1">
      <c r="B69" s="174">
        <v>16</v>
      </c>
      <c r="C69" s="205"/>
      <c r="D69" s="208"/>
      <c r="E69" s="177">
        <v>2</v>
      </c>
      <c r="F69" s="177">
        <v>3</v>
      </c>
      <c r="G69" s="292"/>
      <c r="H69" s="177" t="s">
        <v>148</v>
      </c>
      <c r="I69" s="180" t="s">
        <v>129</v>
      </c>
      <c r="J69" s="181"/>
      <c r="K69" s="186" t="s">
        <v>6</v>
      </c>
      <c r="L69" s="42" t="s">
        <v>104</v>
      </c>
      <c r="M69" s="71" t="s">
        <v>143</v>
      </c>
      <c r="N69" s="42" t="s">
        <v>104</v>
      </c>
      <c r="O69" s="71"/>
      <c r="P69" s="42"/>
      <c r="Q69" s="71" t="s">
        <v>143</v>
      </c>
      <c r="R69" s="42"/>
      <c r="S69" s="71"/>
      <c r="T69" s="171">
        <v>1</v>
      </c>
    </row>
    <row r="70" spans="2:20" ht="14.25" customHeight="1">
      <c r="B70" s="175"/>
      <c r="C70" s="205"/>
      <c r="D70" s="208"/>
      <c r="E70" s="178"/>
      <c r="F70" s="178"/>
      <c r="G70" s="292"/>
      <c r="H70" s="178"/>
      <c r="I70" s="182"/>
      <c r="J70" s="183"/>
      <c r="K70" s="187"/>
      <c r="L70" s="42" t="s">
        <v>105</v>
      </c>
      <c r="M70" s="71" t="s">
        <v>143</v>
      </c>
      <c r="N70" s="42" t="s">
        <v>105</v>
      </c>
      <c r="O70" s="71"/>
      <c r="P70" s="42"/>
      <c r="Q70" s="71" t="s">
        <v>143</v>
      </c>
      <c r="R70" s="42"/>
      <c r="S70" s="71"/>
      <c r="T70" s="172"/>
    </row>
    <row r="71" spans="2:20" ht="14.25" customHeight="1">
      <c r="B71" s="175"/>
      <c r="C71" s="205"/>
      <c r="D71" s="208"/>
      <c r="E71" s="178"/>
      <c r="F71" s="178"/>
      <c r="G71" s="292"/>
      <c r="H71" s="178"/>
      <c r="I71" s="182"/>
      <c r="J71" s="183"/>
      <c r="K71" s="187"/>
      <c r="L71" s="42" t="s">
        <v>106</v>
      </c>
      <c r="M71" s="72"/>
      <c r="N71" s="42" t="s">
        <v>106</v>
      </c>
      <c r="O71" s="72"/>
      <c r="P71" s="42"/>
      <c r="Q71" s="72" t="s">
        <v>143</v>
      </c>
      <c r="R71" s="42"/>
      <c r="S71" s="72"/>
      <c r="T71" s="172"/>
    </row>
    <row r="72" spans="2:20" ht="14.25" customHeight="1">
      <c r="B72" s="176"/>
      <c r="C72" s="205"/>
      <c r="D72" s="208"/>
      <c r="E72" s="179"/>
      <c r="F72" s="179"/>
      <c r="G72" s="292"/>
      <c r="H72" s="179"/>
      <c r="I72" s="184"/>
      <c r="J72" s="185"/>
      <c r="K72" s="188"/>
      <c r="L72" s="42"/>
      <c r="M72" s="71" t="s">
        <v>143</v>
      </c>
      <c r="N72" s="42"/>
      <c r="O72" s="71" t="s">
        <v>143</v>
      </c>
      <c r="P72" s="42"/>
      <c r="Q72" s="71" t="s">
        <v>143</v>
      </c>
      <c r="R72" s="42"/>
      <c r="S72" s="71"/>
      <c r="T72" s="173"/>
    </row>
    <row r="73" spans="2:20" ht="14.25" customHeight="1">
      <c r="B73" s="253">
        <v>17</v>
      </c>
      <c r="C73" s="205"/>
      <c r="D73" s="208"/>
      <c r="E73" s="256">
        <v>2</v>
      </c>
      <c r="F73" s="256">
        <v>2</v>
      </c>
      <c r="G73" s="292"/>
      <c r="H73" s="256" t="s">
        <v>149</v>
      </c>
      <c r="I73" s="259" t="s">
        <v>107</v>
      </c>
      <c r="J73" s="260"/>
      <c r="K73" s="265" t="s">
        <v>5</v>
      </c>
      <c r="L73" s="1" t="s">
        <v>151</v>
      </c>
      <c r="M73" s="107" t="s">
        <v>7</v>
      </c>
      <c r="N73" s="106"/>
      <c r="O73" s="107" t="s">
        <v>143</v>
      </c>
      <c r="P73" s="106" t="s">
        <v>77</v>
      </c>
      <c r="Q73" s="107" t="s">
        <v>143</v>
      </c>
      <c r="R73" s="106" t="s">
        <v>99</v>
      </c>
      <c r="S73" s="107"/>
      <c r="T73" s="250">
        <v>2</v>
      </c>
    </row>
    <row r="74" spans="2:20" ht="14.25" customHeight="1">
      <c r="B74" s="254"/>
      <c r="C74" s="205"/>
      <c r="D74" s="208"/>
      <c r="E74" s="257"/>
      <c r="F74" s="257"/>
      <c r="G74" s="292"/>
      <c r="H74" s="257"/>
      <c r="I74" s="261"/>
      <c r="J74" s="262"/>
      <c r="K74" s="266"/>
      <c r="L74" s="106" t="s">
        <v>63</v>
      </c>
      <c r="M74" s="107" t="s">
        <v>7</v>
      </c>
      <c r="N74" s="108"/>
      <c r="O74" s="107" t="s">
        <v>143</v>
      </c>
      <c r="P74" s="106" t="s">
        <v>79</v>
      </c>
      <c r="Q74" s="107" t="s">
        <v>143</v>
      </c>
      <c r="R74" s="106"/>
      <c r="S74" s="107"/>
      <c r="T74" s="251"/>
    </row>
    <row r="75" spans="2:20" ht="14.25" customHeight="1">
      <c r="B75" s="254"/>
      <c r="C75" s="205"/>
      <c r="D75" s="208"/>
      <c r="E75" s="257"/>
      <c r="F75" s="257"/>
      <c r="G75" s="292"/>
      <c r="H75" s="257"/>
      <c r="I75" s="261"/>
      <c r="J75" s="262"/>
      <c r="K75" s="266"/>
      <c r="L75" s="106"/>
      <c r="M75" s="107" t="s">
        <v>143</v>
      </c>
      <c r="N75" s="106"/>
      <c r="O75" s="107" t="s">
        <v>143</v>
      </c>
      <c r="P75" s="106" t="s">
        <v>57</v>
      </c>
      <c r="Q75" s="107" t="s">
        <v>143</v>
      </c>
      <c r="R75" s="106"/>
      <c r="S75" s="107"/>
      <c r="T75" s="251"/>
    </row>
    <row r="76" spans="2:20" ht="14.25" customHeight="1">
      <c r="B76" s="254"/>
      <c r="C76" s="205"/>
      <c r="D76" s="208"/>
      <c r="E76" s="257"/>
      <c r="F76" s="257"/>
      <c r="G76" s="292"/>
      <c r="H76" s="257"/>
      <c r="I76" s="261"/>
      <c r="J76" s="262"/>
      <c r="K76" s="266"/>
      <c r="L76" s="106"/>
      <c r="M76" s="107" t="s">
        <v>143</v>
      </c>
      <c r="N76" s="106"/>
      <c r="O76" s="107" t="s">
        <v>143</v>
      </c>
      <c r="P76" s="106" t="s">
        <v>58</v>
      </c>
      <c r="Q76" s="107" t="s">
        <v>143</v>
      </c>
      <c r="R76" s="106"/>
      <c r="S76" s="107"/>
      <c r="T76" s="251"/>
    </row>
    <row r="77" spans="2:20" ht="14.25" customHeight="1">
      <c r="B77" s="254"/>
      <c r="C77" s="205"/>
      <c r="D77" s="208"/>
      <c r="E77" s="257"/>
      <c r="F77" s="257"/>
      <c r="G77" s="292"/>
      <c r="H77" s="257"/>
      <c r="I77" s="261"/>
      <c r="J77" s="262"/>
      <c r="K77" s="266"/>
      <c r="L77" s="106"/>
      <c r="M77" s="107" t="s">
        <v>143</v>
      </c>
      <c r="N77" s="106"/>
      <c r="O77" s="107" t="s">
        <v>143</v>
      </c>
      <c r="P77" s="106" t="s">
        <v>62</v>
      </c>
      <c r="Q77" s="107" t="s">
        <v>143</v>
      </c>
      <c r="R77" s="106"/>
      <c r="S77" s="107"/>
      <c r="T77" s="251"/>
    </row>
    <row r="78" spans="2:20" ht="14.25" customHeight="1">
      <c r="B78" s="254"/>
      <c r="C78" s="205"/>
      <c r="D78" s="208"/>
      <c r="E78" s="257"/>
      <c r="F78" s="257"/>
      <c r="G78" s="292"/>
      <c r="H78" s="257"/>
      <c r="I78" s="261"/>
      <c r="J78" s="262"/>
      <c r="K78" s="266"/>
      <c r="L78" s="106"/>
      <c r="M78" s="107" t="s">
        <v>143</v>
      </c>
      <c r="N78" s="106"/>
      <c r="O78" s="107" t="s">
        <v>143</v>
      </c>
      <c r="P78" s="109" t="s">
        <v>133</v>
      </c>
      <c r="Q78" s="107" t="s">
        <v>143</v>
      </c>
      <c r="R78" s="106"/>
      <c r="S78" s="107"/>
      <c r="T78" s="251"/>
    </row>
    <row r="79" spans="2:20" ht="14.25" customHeight="1">
      <c r="B79" s="269"/>
      <c r="C79" s="205"/>
      <c r="D79" s="208"/>
      <c r="E79" s="270"/>
      <c r="F79" s="270"/>
      <c r="G79" s="292"/>
      <c r="H79" s="270"/>
      <c r="I79" s="271"/>
      <c r="J79" s="272"/>
      <c r="K79" s="273"/>
      <c r="L79" s="106"/>
      <c r="M79" s="107"/>
      <c r="N79" s="106"/>
      <c r="O79" s="107" t="s">
        <v>143</v>
      </c>
      <c r="P79" s="106"/>
      <c r="Q79" s="107" t="s">
        <v>143</v>
      </c>
      <c r="R79" s="106"/>
      <c r="S79" s="107"/>
      <c r="T79" s="268"/>
    </row>
    <row r="80" spans="2:20" ht="14.25" customHeight="1">
      <c r="B80" s="253">
        <v>18</v>
      </c>
      <c r="C80" s="205"/>
      <c r="D80" s="208"/>
      <c r="E80" s="256">
        <v>1</v>
      </c>
      <c r="F80" s="256">
        <v>1</v>
      </c>
      <c r="G80" s="292"/>
      <c r="H80" s="256" t="s">
        <v>146</v>
      </c>
      <c r="I80" s="259" t="s">
        <v>108</v>
      </c>
      <c r="J80" s="260"/>
      <c r="K80" s="265" t="s">
        <v>4</v>
      </c>
      <c r="L80" s="106" t="s">
        <v>56</v>
      </c>
      <c r="M80" s="107" t="s">
        <v>7</v>
      </c>
      <c r="N80" s="106"/>
      <c r="O80" s="107" t="s">
        <v>143</v>
      </c>
      <c r="P80" s="106" t="s">
        <v>77</v>
      </c>
      <c r="Q80" s="107" t="s">
        <v>143</v>
      </c>
      <c r="R80" s="106" t="s">
        <v>99</v>
      </c>
      <c r="S80" s="107"/>
      <c r="T80" s="250">
        <v>3</v>
      </c>
    </row>
    <row r="81" spans="2:20" ht="14.25" customHeight="1">
      <c r="B81" s="254"/>
      <c r="C81" s="205"/>
      <c r="D81" s="208"/>
      <c r="E81" s="257"/>
      <c r="F81" s="257"/>
      <c r="G81" s="292"/>
      <c r="H81" s="257"/>
      <c r="I81" s="261"/>
      <c r="J81" s="262"/>
      <c r="K81" s="266"/>
      <c r="L81" s="106" t="s">
        <v>136</v>
      </c>
      <c r="M81" s="107"/>
      <c r="N81" s="108"/>
      <c r="O81" s="107" t="s">
        <v>143</v>
      </c>
      <c r="P81" s="106" t="s">
        <v>79</v>
      </c>
      <c r="Q81" s="107" t="s">
        <v>143</v>
      </c>
      <c r="R81" s="106"/>
      <c r="S81" s="107"/>
      <c r="T81" s="251"/>
    </row>
    <row r="82" spans="2:20" ht="14.25" customHeight="1">
      <c r="B82" s="254"/>
      <c r="C82" s="205"/>
      <c r="D82" s="208"/>
      <c r="E82" s="257"/>
      <c r="F82" s="257"/>
      <c r="G82" s="292"/>
      <c r="H82" s="257"/>
      <c r="I82" s="261"/>
      <c r="J82" s="262"/>
      <c r="K82" s="266"/>
      <c r="L82" s="106" t="s">
        <v>109</v>
      </c>
      <c r="M82" s="107"/>
      <c r="N82" s="106"/>
      <c r="O82" s="107" t="s">
        <v>143</v>
      </c>
      <c r="P82" s="106" t="s">
        <v>57</v>
      </c>
      <c r="Q82" s="107" t="s">
        <v>143</v>
      </c>
      <c r="R82" s="106"/>
      <c r="S82" s="107"/>
      <c r="T82" s="251"/>
    </row>
    <row r="83" spans="2:20" ht="14.25" customHeight="1">
      <c r="B83" s="254"/>
      <c r="C83" s="205"/>
      <c r="D83" s="208"/>
      <c r="E83" s="257"/>
      <c r="F83" s="257"/>
      <c r="G83" s="292"/>
      <c r="H83" s="257"/>
      <c r="I83" s="261"/>
      <c r="J83" s="262"/>
      <c r="K83" s="266"/>
      <c r="L83" s="106"/>
      <c r="M83" s="107"/>
      <c r="N83" s="106"/>
      <c r="O83" s="107" t="s">
        <v>143</v>
      </c>
      <c r="P83" s="106" t="s">
        <v>58</v>
      </c>
      <c r="Q83" s="107" t="s">
        <v>143</v>
      </c>
      <c r="R83" s="106"/>
      <c r="S83" s="107"/>
      <c r="T83" s="251"/>
    </row>
    <row r="84" spans="2:20" ht="14.25" customHeight="1">
      <c r="B84" s="269"/>
      <c r="C84" s="205"/>
      <c r="D84" s="208"/>
      <c r="E84" s="270"/>
      <c r="F84" s="270"/>
      <c r="G84" s="292"/>
      <c r="H84" s="270"/>
      <c r="I84" s="271"/>
      <c r="J84" s="272"/>
      <c r="K84" s="273"/>
      <c r="L84" s="106"/>
      <c r="M84" s="107"/>
      <c r="N84" s="106"/>
      <c r="O84" s="107" t="s">
        <v>143</v>
      </c>
      <c r="P84" s="106"/>
      <c r="Q84" s="107" t="s">
        <v>143</v>
      </c>
      <c r="R84" s="106"/>
      <c r="S84" s="107"/>
      <c r="T84" s="268"/>
    </row>
    <row r="85" spans="2:20" ht="14.25" customHeight="1">
      <c r="B85" s="150">
        <v>19</v>
      </c>
      <c r="C85" s="205"/>
      <c r="D85" s="208"/>
      <c r="E85" s="153"/>
      <c r="F85" s="153"/>
      <c r="G85" s="292"/>
      <c r="H85" s="153" t="s">
        <v>143</v>
      </c>
      <c r="I85" s="156" t="s">
        <v>110</v>
      </c>
      <c r="J85" s="157"/>
      <c r="K85" s="162" t="s">
        <v>3</v>
      </c>
      <c r="L85" s="77" t="s">
        <v>111</v>
      </c>
      <c r="M85" s="76"/>
      <c r="N85" s="77"/>
      <c r="O85" s="76" t="s">
        <v>143</v>
      </c>
      <c r="P85" s="77" t="s">
        <v>77</v>
      </c>
      <c r="Q85" s="76" t="s">
        <v>143</v>
      </c>
      <c r="R85" s="77" t="s">
        <v>99</v>
      </c>
      <c r="S85" s="76"/>
      <c r="T85" s="147"/>
    </row>
    <row r="86" spans="2:20" ht="14.25" customHeight="1">
      <c r="B86" s="151"/>
      <c r="C86" s="205"/>
      <c r="D86" s="208"/>
      <c r="E86" s="154"/>
      <c r="F86" s="154"/>
      <c r="G86" s="292"/>
      <c r="H86" s="154"/>
      <c r="I86" s="158"/>
      <c r="J86" s="159"/>
      <c r="K86" s="163"/>
      <c r="L86" s="77"/>
      <c r="M86" s="76"/>
      <c r="N86" s="78"/>
      <c r="O86" s="76" t="s">
        <v>143</v>
      </c>
      <c r="P86" s="77" t="s">
        <v>79</v>
      </c>
      <c r="Q86" s="76" t="s">
        <v>143</v>
      </c>
      <c r="R86" s="77"/>
      <c r="S86" s="76"/>
      <c r="T86" s="148"/>
    </row>
    <row r="87" spans="2:20" ht="14.25" customHeight="1">
      <c r="B87" s="151"/>
      <c r="C87" s="205"/>
      <c r="D87" s="208"/>
      <c r="E87" s="154"/>
      <c r="F87" s="154"/>
      <c r="G87" s="292"/>
      <c r="H87" s="154"/>
      <c r="I87" s="158"/>
      <c r="J87" s="159"/>
      <c r="K87" s="163"/>
      <c r="L87" s="77"/>
      <c r="M87" s="76"/>
      <c r="N87" s="77"/>
      <c r="O87" s="76" t="s">
        <v>143</v>
      </c>
      <c r="P87" s="77" t="s">
        <v>57</v>
      </c>
      <c r="Q87" s="76" t="s">
        <v>143</v>
      </c>
      <c r="R87" s="77"/>
      <c r="S87" s="76" t="s">
        <v>143</v>
      </c>
      <c r="T87" s="148"/>
    </row>
    <row r="88" spans="2:20" ht="14.25" customHeight="1">
      <c r="B88" s="151"/>
      <c r="C88" s="205"/>
      <c r="D88" s="208"/>
      <c r="E88" s="154"/>
      <c r="F88" s="154"/>
      <c r="G88" s="292"/>
      <c r="H88" s="154"/>
      <c r="I88" s="158"/>
      <c r="J88" s="159"/>
      <c r="K88" s="163"/>
      <c r="L88" s="77"/>
      <c r="M88" s="76"/>
      <c r="N88" s="77"/>
      <c r="O88" s="76" t="s">
        <v>143</v>
      </c>
      <c r="P88" s="77" t="s">
        <v>58</v>
      </c>
      <c r="Q88" s="76" t="s">
        <v>143</v>
      </c>
      <c r="R88" s="77"/>
      <c r="S88" s="76" t="s">
        <v>143</v>
      </c>
      <c r="T88" s="148"/>
    </row>
    <row r="89" spans="2:20" ht="14.25" customHeight="1">
      <c r="B89" s="166"/>
      <c r="C89" s="205"/>
      <c r="D89" s="208"/>
      <c r="E89" s="167"/>
      <c r="F89" s="167"/>
      <c r="G89" s="292"/>
      <c r="H89" s="167"/>
      <c r="I89" s="168"/>
      <c r="J89" s="169"/>
      <c r="K89" s="170"/>
      <c r="L89" s="77"/>
      <c r="M89" s="76"/>
      <c r="N89" s="77"/>
      <c r="O89" s="76" t="s">
        <v>143</v>
      </c>
      <c r="P89" s="77"/>
      <c r="Q89" s="76" t="s">
        <v>143</v>
      </c>
      <c r="R89" s="77"/>
      <c r="S89" s="76" t="s">
        <v>143</v>
      </c>
      <c r="T89" s="165"/>
    </row>
    <row r="90" spans="2:20" ht="14.25" customHeight="1">
      <c r="B90" s="253">
        <v>20</v>
      </c>
      <c r="C90" s="205"/>
      <c r="D90" s="208"/>
      <c r="E90" s="256">
        <v>2</v>
      </c>
      <c r="F90" s="256">
        <v>3</v>
      </c>
      <c r="G90" s="292"/>
      <c r="H90" s="256" t="s">
        <v>148</v>
      </c>
      <c r="I90" s="259" t="s">
        <v>112</v>
      </c>
      <c r="J90" s="260"/>
      <c r="K90" s="265" t="s">
        <v>2</v>
      </c>
      <c r="L90" s="106" t="s">
        <v>88</v>
      </c>
      <c r="M90" s="107"/>
      <c r="N90" s="106"/>
      <c r="O90" s="107" t="s">
        <v>143</v>
      </c>
      <c r="P90" s="106"/>
      <c r="Q90" s="107" t="s">
        <v>143</v>
      </c>
      <c r="R90" s="106"/>
      <c r="S90" s="107" t="s">
        <v>143</v>
      </c>
      <c r="T90" s="250">
        <v>1</v>
      </c>
    </row>
    <row r="91" spans="2:20" ht="14.25" customHeight="1">
      <c r="B91" s="254"/>
      <c r="C91" s="205"/>
      <c r="D91" s="208"/>
      <c r="E91" s="257"/>
      <c r="F91" s="257"/>
      <c r="G91" s="292"/>
      <c r="H91" s="257"/>
      <c r="I91" s="261"/>
      <c r="J91" s="262"/>
      <c r="K91" s="266"/>
      <c r="L91" s="106" t="s">
        <v>139</v>
      </c>
      <c r="M91" s="107"/>
      <c r="N91" s="108"/>
      <c r="O91" s="107" t="s">
        <v>143</v>
      </c>
      <c r="P91" s="106"/>
      <c r="Q91" s="107" t="s">
        <v>143</v>
      </c>
      <c r="R91" s="106"/>
      <c r="S91" s="107" t="s">
        <v>143</v>
      </c>
      <c r="T91" s="251"/>
    </row>
    <row r="92" spans="2:20" ht="14.25" customHeight="1">
      <c r="B92" s="254"/>
      <c r="C92" s="205"/>
      <c r="D92" s="208"/>
      <c r="E92" s="257"/>
      <c r="F92" s="257"/>
      <c r="G92" s="292"/>
      <c r="H92" s="257"/>
      <c r="I92" s="261"/>
      <c r="J92" s="262"/>
      <c r="K92" s="266"/>
      <c r="L92" s="106" t="s">
        <v>113</v>
      </c>
      <c r="M92" s="107"/>
      <c r="N92" s="106"/>
      <c r="O92" s="107" t="s">
        <v>143</v>
      </c>
      <c r="P92" s="106"/>
      <c r="Q92" s="107" t="s">
        <v>143</v>
      </c>
      <c r="R92" s="106"/>
      <c r="S92" s="107" t="s">
        <v>143</v>
      </c>
      <c r="T92" s="251"/>
    </row>
    <row r="93" spans="2:20" ht="14.25" customHeight="1">
      <c r="B93" s="254"/>
      <c r="C93" s="205"/>
      <c r="D93" s="208"/>
      <c r="E93" s="257"/>
      <c r="F93" s="257"/>
      <c r="G93" s="292"/>
      <c r="H93" s="257"/>
      <c r="I93" s="261"/>
      <c r="J93" s="262"/>
      <c r="K93" s="266"/>
      <c r="L93" s="110" t="s">
        <v>130</v>
      </c>
      <c r="M93" s="107"/>
      <c r="N93" s="106"/>
      <c r="O93" s="107" t="s">
        <v>143</v>
      </c>
      <c r="P93" s="106"/>
      <c r="Q93" s="107" t="s">
        <v>143</v>
      </c>
      <c r="R93" s="106"/>
      <c r="S93" s="107" t="s">
        <v>143</v>
      </c>
      <c r="T93" s="251"/>
    </row>
    <row r="94" spans="2:20" ht="14.25" customHeight="1">
      <c r="B94" s="269"/>
      <c r="C94" s="205"/>
      <c r="D94" s="208"/>
      <c r="E94" s="270"/>
      <c r="F94" s="270"/>
      <c r="G94" s="292"/>
      <c r="H94" s="270"/>
      <c r="I94" s="271"/>
      <c r="J94" s="272"/>
      <c r="K94" s="273"/>
      <c r="L94" s="106"/>
      <c r="M94" s="107"/>
      <c r="N94" s="106"/>
      <c r="O94" s="107" t="s">
        <v>143</v>
      </c>
      <c r="P94" s="106"/>
      <c r="Q94" s="107" t="s">
        <v>143</v>
      </c>
      <c r="R94" s="106"/>
      <c r="S94" s="107" t="s">
        <v>143</v>
      </c>
      <c r="T94" s="268"/>
    </row>
    <row r="95" spans="2:20" ht="14.25" customHeight="1">
      <c r="B95" s="253">
        <v>21</v>
      </c>
      <c r="C95" s="205"/>
      <c r="D95" s="208"/>
      <c r="E95" s="256">
        <v>2</v>
      </c>
      <c r="F95" s="256">
        <v>3</v>
      </c>
      <c r="G95" s="292"/>
      <c r="H95" s="256" t="s">
        <v>148</v>
      </c>
      <c r="I95" s="259" t="s">
        <v>114</v>
      </c>
      <c r="J95" s="260"/>
      <c r="K95" s="265" t="s">
        <v>1</v>
      </c>
      <c r="L95" s="106" t="s">
        <v>88</v>
      </c>
      <c r="M95" s="107"/>
      <c r="N95" s="106"/>
      <c r="O95" s="107" t="s">
        <v>143</v>
      </c>
      <c r="P95" s="106" t="s">
        <v>57</v>
      </c>
      <c r="Q95" s="107" t="s">
        <v>143</v>
      </c>
      <c r="R95" s="106"/>
      <c r="S95" s="107" t="s">
        <v>143</v>
      </c>
      <c r="T95" s="250">
        <v>1</v>
      </c>
    </row>
    <row r="96" spans="2:20" ht="14.25" customHeight="1">
      <c r="B96" s="254"/>
      <c r="C96" s="205"/>
      <c r="D96" s="208"/>
      <c r="E96" s="257"/>
      <c r="F96" s="257"/>
      <c r="G96" s="292"/>
      <c r="H96" s="257"/>
      <c r="I96" s="261"/>
      <c r="J96" s="262"/>
      <c r="K96" s="266"/>
      <c r="L96" s="106" t="s">
        <v>139</v>
      </c>
      <c r="M96" s="107"/>
      <c r="N96" s="106"/>
      <c r="O96" s="107" t="s">
        <v>143</v>
      </c>
      <c r="P96" s="106" t="s">
        <v>58</v>
      </c>
      <c r="Q96" s="107" t="s">
        <v>143</v>
      </c>
      <c r="R96" s="106"/>
      <c r="S96" s="107" t="s">
        <v>143</v>
      </c>
      <c r="T96" s="251"/>
    </row>
    <row r="97" spans="2:20" ht="14.25" customHeight="1">
      <c r="B97" s="254"/>
      <c r="C97" s="205"/>
      <c r="D97" s="208"/>
      <c r="E97" s="257"/>
      <c r="F97" s="257"/>
      <c r="G97" s="292"/>
      <c r="H97" s="257"/>
      <c r="I97" s="261"/>
      <c r="J97" s="262"/>
      <c r="K97" s="266"/>
      <c r="L97" s="106" t="s">
        <v>113</v>
      </c>
      <c r="M97" s="107"/>
      <c r="N97" s="106"/>
      <c r="O97" s="107" t="s">
        <v>143</v>
      </c>
      <c r="P97" s="106"/>
      <c r="Q97" s="107" t="s">
        <v>143</v>
      </c>
      <c r="R97" s="106"/>
      <c r="S97" s="107" t="s">
        <v>143</v>
      </c>
      <c r="T97" s="251"/>
    </row>
    <row r="98" spans="2:20" ht="14.25" customHeight="1">
      <c r="B98" s="254"/>
      <c r="C98" s="205"/>
      <c r="D98" s="208"/>
      <c r="E98" s="257"/>
      <c r="F98" s="257"/>
      <c r="G98" s="292"/>
      <c r="H98" s="257"/>
      <c r="I98" s="261"/>
      <c r="J98" s="262"/>
      <c r="K98" s="266"/>
      <c r="L98" s="110" t="s">
        <v>130</v>
      </c>
      <c r="M98" s="107"/>
      <c r="N98" s="106"/>
      <c r="O98" s="107" t="s">
        <v>143</v>
      </c>
      <c r="P98" s="106"/>
      <c r="Q98" s="107" t="s">
        <v>143</v>
      </c>
      <c r="R98" s="106"/>
      <c r="S98" s="107" t="s">
        <v>143</v>
      </c>
      <c r="T98" s="251"/>
    </row>
    <row r="99" spans="2:20" ht="14.25" customHeight="1">
      <c r="B99" s="269"/>
      <c r="C99" s="205"/>
      <c r="D99" s="208"/>
      <c r="E99" s="270"/>
      <c r="F99" s="270"/>
      <c r="G99" s="292"/>
      <c r="H99" s="270"/>
      <c r="I99" s="271"/>
      <c r="J99" s="272"/>
      <c r="K99" s="273"/>
      <c r="L99" s="106"/>
      <c r="M99" s="107"/>
      <c r="N99" s="106"/>
      <c r="O99" s="107" t="s">
        <v>143</v>
      </c>
      <c r="P99" s="106"/>
      <c r="Q99" s="107" t="s">
        <v>143</v>
      </c>
      <c r="R99" s="106"/>
      <c r="S99" s="107" t="s">
        <v>143</v>
      </c>
      <c r="T99" s="268"/>
    </row>
    <row r="100" spans="2:20" ht="14.25" customHeight="1">
      <c r="B100" s="253">
        <v>22</v>
      </c>
      <c r="C100" s="205"/>
      <c r="D100" s="208"/>
      <c r="E100" s="256">
        <v>2</v>
      </c>
      <c r="F100" s="256">
        <v>2</v>
      </c>
      <c r="G100" s="292"/>
      <c r="H100" s="256" t="s">
        <v>149</v>
      </c>
      <c r="I100" s="259" t="s">
        <v>115</v>
      </c>
      <c r="J100" s="260"/>
      <c r="K100" s="265" t="s">
        <v>0</v>
      </c>
      <c r="L100" s="106" t="s">
        <v>116</v>
      </c>
      <c r="M100" s="107" t="s">
        <v>7</v>
      </c>
      <c r="N100" s="106"/>
      <c r="O100" s="107" t="s">
        <v>143</v>
      </c>
      <c r="P100" s="106" t="s">
        <v>116</v>
      </c>
      <c r="Q100" s="107" t="s">
        <v>7</v>
      </c>
      <c r="R100" s="106"/>
      <c r="S100" s="107" t="s">
        <v>143</v>
      </c>
      <c r="T100" s="250">
        <v>2</v>
      </c>
    </row>
    <row r="101" spans="2:20" ht="14.25" customHeight="1">
      <c r="B101" s="254"/>
      <c r="C101" s="205"/>
      <c r="D101" s="208"/>
      <c r="E101" s="257"/>
      <c r="F101" s="257"/>
      <c r="G101" s="292"/>
      <c r="H101" s="257"/>
      <c r="I101" s="261"/>
      <c r="J101" s="262"/>
      <c r="K101" s="266"/>
      <c r="L101" s="110" t="s">
        <v>130</v>
      </c>
      <c r="M101" s="107"/>
      <c r="N101" s="106"/>
      <c r="O101" s="107" t="s">
        <v>143</v>
      </c>
      <c r="P101" s="106" t="s">
        <v>57</v>
      </c>
      <c r="Q101" s="107" t="s">
        <v>143</v>
      </c>
      <c r="R101" s="106"/>
      <c r="S101" s="107" t="s">
        <v>143</v>
      </c>
      <c r="T101" s="251"/>
    </row>
    <row r="102" spans="2:20" ht="14.25" customHeight="1">
      <c r="B102" s="254"/>
      <c r="C102" s="205"/>
      <c r="D102" s="208"/>
      <c r="E102" s="257"/>
      <c r="F102" s="257"/>
      <c r="G102" s="292"/>
      <c r="H102" s="257"/>
      <c r="I102" s="261"/>
      <c r="J102" s="262"/>
      <c r="K102" s="266"/>
      <c r="L102" s="106"/>
      <c r="M102" s="107"/>
      <c r="N102" s="106"/>
      <c r="O102" s="107" t="s">
        <v>143</v>
      </c>
      <c r="P102" s="106" t="s">
        <v>58</v>
      </c>
      <c r="Q102" s="107" t="s">
        <v>143</v>
      </c>
      <c r="R102" s="106"/>
      <c r="S102" s="107" t="s">
        <v>143</v>
      </c>
      <c r="T102" s="251"/>
    </row>
    <row r="103" spans="2:20" ht="14.25" customHeight="1" thickBot="1">
      <c r="B103" s="255"/>
      <c r="C103" s="206"/>
      <c r="D103" s="209"/>
      <c r="E103" s="258"/>
      <c r="F103" s="258"/>
      <c r="G103" s="293"/>
      <c r="H103" s="258"/>
      <c r="I103" s="263"/>
      <c r="J103" s="264"/>
      <c r="K103" s="267"/>
      <c r="L103" s="111"/>
      <c r="M103" s="112"/>
      <c r="N103" s="111"/>
      <c r="O103" s="112" t="s">
        <v>143</v>
      </c>
      <c r="P103" s="111"/>
      <c r="Q103" s="112" t="s">
        <v>143</v>
      </c>
      <c r="R103" s="111"/>
      <c r="S103" s="112" t="s">
        <v>143</v>
      </c>
      <c r="T103" s="252"/>
    </row>
    <row r="104" spans="2:20" ht="8.1" customHeight="1">
      <c r="B104" s="33"/>
      <c r="C104" s="33"/>
      <c r="D104" s="54"/>
      <c r="E104" s="34"/>
      <c r="F104" s="34"/>
      <c r="G104" s="34"/>
      <c r="H104" s="34"/>
      <c r="K104" s="35"/>
      <c r="L104" s="34"/>
      <c r="M104" s="33"/>
      <c r="N104" s="34"/>
      <c r="O104" s="33"/>
      <c r="P104" s="34"/>
      <c r="Q104" s="33"/>
      <c r="R104" s="34"/>
      <c r="S104" s="33"/>
      <c r="T104" s="33"/>
    </row>
    <row r="109" spans="2:20">
      <c r="F109" s="64"/>
      <c r="G109" s="64"/>
      <c r="H109" s="64"/>
    </row>
    <row r="110" spans="2:20">
      <c r="F110" s="64"/>
    </row>
    <row r="111" spans="2:20">
      <c r="F111" s="64"/>
    </row>
    <row r="112" spans="2:20">
      <c r="F112" s="64"/>
    </row>
    <row r="113" spans="6:6">
      <c r="F113" s="64"/>
    </row>
    <row r="114" spans="6:6">
      <c r="F114" s="64"/>
    </row>
    <row r="115" spans="6:6">
      <c r="F115" s="64"/>
    </row>
    <row r="116" spans="6:6">
      <c r="F116" s="64"/>
    </row>
    <row r="117" spans="6:6">
      <c r="F117" s="64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S7:S103 O7:O103 M7:M103" xr:uid="{75F159B6-5D7E-4F14-9A30-9FDC61E9F07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6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38D1-5837-4A30-8FFC-7326F4FD5B80}">
  <sheetPr codeName="Sheet31">
    <pageSetUpPr fitToPage="1"/>
  </sheetPr>
  <dimension ref="A1:T117"/>
  <sheetViews>
    <sheetView showGridLines="0" zoomScaleNormal="100" zoomScaleSheetLayoutView="30" workbookViewId="0">
      <selection activeCell="H7" sqref="H7:H12"/>
    </sheetView>
  </sheetViews>
  <sheetFormatPr defaultColWidth="9" defaultRowHeight="14.25"/>
  <cols>
    <col min="1" max="1" width="2" style="32" customWidth="1"/>
    <col min="2" max="2" width="5.625" style="32" customWidth="1"/>
    <col min="3" max="4" width="14.625" style="32" customWidth="1"/>
    <col min="5" max="8" width="10.625" style="32" customWidth="1"/>
    <col min="9" max="9" width="3.125" style="32" customWidth="1"/>
    <col min="10" max="10" width="17" style="32" customWidth="1"/>
    <col min="11" max="11" width="63.625" style="32" customWidth="1"/>
    <col min="12" max="12" width="35.625" style="32" customWidth="1"/>
    <col min="13" max="13" width="5.625" style="32" customWidth="1"/>
    <col min="14" max="14" width="35.625" style="32" customWidth="1"/>
    <col min="15" max="15" width="5.625" style="32" customWidth="1"/>
    <col min="16" max="16" width="35.625" style="32" customWidth="1"/>
    <col min="17" max="17" width="5.625" style="32" customWidth="1"/>
    <col min="18" max="18" width="35.625" style="32" customWidth="1"/>
    <col min="19" max="19" width="5.625" style="32" customWidth="1"/>
    <col min="20" max="20" width="10.875" style="32" customWidth="1"/>
    <col min="21" max="21" width="2" style="32" customWidth="1"/>
    <col min="22" max="16384" width="9" style="32"/>
  </cols>
  <sheetData>
    <row r="1" spans="2:20" ht="30.75">
      <c r="B1" s="217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2:20">
      <c r="B2" s="33"/>
      <c r="C2" s="34"/>
      <c r="D2" s="34"/>
      <c r="E2" s="34"/>
      <c r="F2" s="34"/>
      <c r="G2" s="34"/>
      <c r="H2" s="34"/>
      <c r="K2" s="35"/>
      <c r="M2" s="33"/>
      <c r="O2" s="33"/>
      <c r="Q2" s="33"/>
      <c r="S2" s="33"/>
      <c r="T2" s="33"/>
    </row>
    <row r="3" spans="2:20" ht="15" thickBot="1">
      <c r="B3" s="33"/>
      <c r="C3" s="34"/>
      <c r="D3" s="34"/>
      <c r="E3" s="34"/>
      <c r="F3" s="34"/>
      <c r="G3" s="34"/>
      <c r="H3" s="34"/>
      <c r="K3" s="35"/>
      <c r="M3" s="33"/>
      <c r="O3" s="33"/>
      <c r="Q3" s="33"/>
      <c r="S3" s="33"/>
      <c r="T3" s="33"/>
    </row>
    <row r="4" spans="2:20">
      <c r="B4" s="202" t="s">
        <v>36</v>
      </c>
      <c r="C4" s="219" t="s">
        <v>37</v>
      </c>
      <c r="D4" s="219" t="s">
        <v>38</v>
      </c>
      <c r="E4" s="222" t="s">
        <v>39</v>
      </c>
      <c r="F4" s="223"/>
      <c r="G4" s="223"/>
      <c r="H4" s="36"/>
      <c r="I4" s="226" t="s">
        <v>40</v>
      </c>
      <c r="J4" s="227"/>
      <c r="K4" s="232" t="s">
        <v>41</v>
      </c>
      <c r="L4" s="235" t="s">
        <v>42</v>
      </c>
      <c r="M4" s="236"/>
      <c r="N4" s="236"/>
      <c r="O4" s="236"/>
      <c r="P4" s="236"/>
      <c r="Q4" s="236"/>
      <c r="R4" s="236"/>
      <c r="S4" s="237"/>
      <c r="T4" s="60" t="s">
        <v>43</v>
      </c>
    </row>
    <row r="5" spans="2:20">
      <c r="B5" s="175"/>
      <c r="C5" s="220"/>
      <c r="D5" s="220"/>
      <c r="E5" s="224"/>
      <c r="F5" s="225"/>
      <c r="G5" s="225"/>
      <c r="H5" s="37"/>
      <c r="I5" s="228"/>
      <c r="J5" s="229"/>
      <c r="K5" s="233"/>
      <c r="L5" s="238" t="s">
        <v>44</v>
      </c>
      <c r="M5" s="239"/>
      <c r="N5" s="239"/>
      <c r="O5" s="240"/>
      <c r="P5" s="241" t="s">
        <v>45</v>
      </c>
      <c r="Q5" s="242"/>
      <c r="R5" s="241" t="s">
        <v>46</v>
      </c>
      <c r="S5" s="242"/>
      <c r="T5" s="245" t="s">
        <v>47</v>
      </c>
    </row>
    <row r="6" spans="2:20" ht="15" thickBot="1">
      <c r="B6" s="218"/>
      <c r="C6" s="221"/>
      <c r="D6" s="221"/>
      <c r="E6" s="38" t="s">
        <v>48</v>
      </c>
      <c r="F6" s="38" t="s">
        <v>49</v>
      </c>
      <c r="G6" s="39" t="s">
        <v>50</v>
      </c>
      <c r="H6" s="62" t="s">
        <v>51</v>
      </c>
      <c r="I6" s="230"/>
      <c r="J6" s="231"/>
      <c r="K6" s="234"/>
      <c r="L6" s="247" t="s">
        <v>52</v>
      </c>
      <c r="M6" s="248"/>
      <c r="N6" s="249" t="s">
        <v>53</v>
      </c>
      <c r="O6" s="248"/>
      <c r="P6" s="243"/>
      <c r="Q6" s="244"/>
      <c r="R6" s="243"/>
      <c r="S6" s="244"/>
      <c r="T6" s="246"/>
    </row>
    <row r="7" spans="2:20" ht="14.25" customHeight="1">
      <c r="B7" s="202">
        <v>1</v>
      </c>
      <c r="C7" s="203" t="s">
        <v>173</v>
      </c>
      <c r="D7" s="207" t="s">
        <v>196</v>
      </c>
      <c r="E7" s="210">
        <v>2</v>
      </c>
      <c r="F7" s="210">
        <v>2</v>
      </c>
      <c r="G7" s="210">
        <v>2</v>
      </c>
      <c r="H7" s="210" t="s">
        <v>149</v>
      </c>
      <c r="I7" s="213" t="s">
        <v>54</v>
      </c>
      <c r="J7" s="214"/>
      <c r="K7" s="215" t="s">
        <v>55</v>
      </c>
      <c r="L7" s="40" t="s">
        <v>56</v>
      </c>
      <c r="M7" s="69" t="s">
        <v>7</v>
      </c>
      <c r="N7" s="41"/>
      <c r="O7" s="69" t="s">
        <v>143</v>
      </c>
      <c r="P7" s="40" t="s">
        <v>136</v>
      </c>
      <c r="Q7" s="69" t="s">
        <v>143</v>
      </c>
      <c r="R7" s="41"/>
      <c r="S7" s="69" t="s">
        <v>143</v>
      </c>
      <c r="T7" s="216">
        <v>2</v>
      </c>
    </row>
    <row r="8" spans="2:20" ht="14.25" customHeight="1">
      <c r="B8" s="175"/>
      <c r="C8" s="204"/>
      <c r="D8" s="187"/>
      <c r="E8" s="178"/>
      <c r="F8" s="178"/>
      <c r="G8" s="178"/>
      <c r="H8" s="178"/>
      <c r="I8" s="193"/>
      <c r="J8" s="194"/>
      <c r="K8" s="187"/>
      <c r="L8" s="55" t="s">
        <v>165</v>
      </c>
      <c r="M8" s="70" t="s">
        <v>7</v>
      </c>
      <c r="N8" s="43"/>
      <c r="O8" s="70" t="s">
        <v>143</v>
      </c>
      <c r="P8" s="42" t="s">
        <v>57</v>
      </c>
      <c r="Q8" s="70" t="s">
        <v>143</v>
      </c>
      <c r="R8" s="43"/>
      <c r="S8" s="70" t="s">
        <v>143</v>
      </c>
      <c r="T8" s="172"/>
    </row>
    <row r="9" spans="2:20" ht="14.25" customHeight="1">
      <c r="B9" s="175"/>
      <c r="C9" s="204"/>
      <c r="D9" s="187"/>
      <c r="E9" s="178"/>
      <c r="F9" s="178"/>
      <c r="G9" s="178"/>
      <c r="H9" s="178"/>
      <c r="I9" s="193"/>
      <c r="J9" s="194"/>
      <c r="K9" s="187"/>
      <c r="L9" s="42" t="s">
        <v>136</v>
      </c>
      <c r="M9" s="71" t="s">
        <v>143</v>
      </c>
      <c r="N9" s="43"/>
      <c r="O9" s="71" t="s">
        <v>143</v>
      </c>
      <c r="P9" s="42" t="s">
        <v>58</v>
      </c>
      <c r="Q9" s="71" t="s">
        <v>143</v>
      </c>
      <c r="R9" s="43"/>
      <c r="S9" s="71" t="s">
        <v>143</v>
      </c>
      <c r="T9" s="172"/>
    </row>
    <row r="10" spans="2:20" ht="14.25" customHeight="1">
      <c r="B10" s="175"/>
      <c r="C10" s="204"/>
      <c r="D10" s="187"/>
      <c r="E10" s="178"/>
      <c r="F10" s="178"/>
      <c r="G10" s="178"/>
      <c r="H10" s="178"/>
      <c r="I10" s="193"/>
      <c r="J10" s="194"/>
      <c r="K10" s="187"/>
      <c r="L10" s="55" t="s">
        <v>118</v>
      </c>
      <c r="M10" s="70" t="s">
        <v>143</v>
      </c>
      <c r="N10" s="43"/>
      <c r="O10" s="70" t="s">
        <v>143</v>
      </c>
      <c r="P10" s="42"/>
      <c r="Q10" s="70" t="s">
        <v>143</v>
      </c>
      <c r="R10" s="43"/>
      <c r="S10" s="70" t="s">
        <v>143</v>
      </c>
      <c r="T10" s="172"/>
    </row>
    <row r="11" spans="2:20" ht="14.25" customHeight="1">
      <c r="B11" s="175"/>
      <c r="C11" s="204"/>
      <c r="D11" s="187"/>
      <c r="E11" s="178"/>
      <c r="F11" s="178"/>
      <c r="G11" s="178"/>
      <c r="H11" s="178"/>
      <c r="I11" s="193"/>
      <c r="J11" s="194"/>
      <c r="K11" s="187"/>
      <c r="L11" s="55" t="s">
        <v>131</v>
      </c>
      <c r="M11" s="71" t="s">
        <v>143</v>
      </c>
      <c r="N11" s="42"/>
      <c r="O11" s="71" t="s">
        <v>143</v>
      </c>
      <c r="P11" s="42"/>
      <c r="Q11" s="71" t="s">
        <v>143</v>
      </c>
      <c r="R11" s="42"/>
      <c r="S11" s="71" t="s">
        <v>143</v>
      </c>
      <c r="T11" s="172"/>
    </row>
    <row r="12" spans="2:20" ht="14.25" customHeight="1">
      <c r="B12" s="176"/>
      <c r="C12" s="204"/>
      <c r="D12" s="187"/>
      <c r="E12" s="179"/>
      <c r="F12" s="179"/>
      <c r="G12" s="178"/>
      <c r="H12" s="179"/>
      <c r="I12" s="195"/>
      <c r="J12" s="196"/>
      <c r="K12" s="188"/>
      <c r="L12" s="105" t="s">
        <v>150</v>
      </c>
      <c r="M12" s="71" t="s">
        <v>7</v>
      </c>
      <c r="N12" s="45"/>
      <c r="O12" s="70" t="s">
        <v>143</v>
      </c>
      <c r="P12" s="44"/>
      <c r="Q12" s="70" t="s">
        <v>143</v>
      </c>
      <c r="R12" s="46"/>
      <c r="S12" s="70" t="s">
        <v>143</v>
      </c>
      <c r="T12" s="173"/>
    </row>
    <row r="13" spans="2:20" ht="14.25" customHeight="1">
      <c r="B13" s="174">
        <v>2</v>
      </c>
      <c r="C13" s="204"/>
      <c r="D13" s="187"/>
      <c r="E13" s="177">
        <v>2</v>
      </c>
      <c r="F13" s="177">
        <v>2</v>
      </c>
      <c r="G13" s="178"/>
      <c r="H13" s="177" t="s">
        <v>149</v>
      </c>
      <c r="I13" s="191" t="s">
        <v>61</v>
      </c>
      <c r="J13" s="192"/>
      <c r="K13" s="186" t="s">
        <v>142</v>
      </c>
      <c r="L13" s="1" t="s">
        <v>151</v>
      </c>
      <c r="M13" s="71" t="s">
        <v>7</v>
      </c>
      <c r="N13" s="47"/>
      <c r="O13" s="71" t="s">
        <v>143</v>
      </c>
      <c r="P13" s="42" t="s">
        <v>62</v>
      </c>
      <c r="Q13" s="71" t="s">
        <v>143</v>
      </c>
      <c r="R13" s="47"/>
      <c r="S13" s="71" t="s">
        <v>143</v>
      </c>
      <c r="T13" s="171">
        <v>2</v>
      </c>
    </row>
    <row r="14" spans="2:20" ht="14.25" customHeight="1">
      <c r="B14" s="175"/>
      <c r="C14" s="204"/>
      <c r="D14" s="187"/>
      <c r="E14" s="178"/>
      <c r="F14" s="178"/>
      <c r="G14" s="178"/>
      <c r="H14" s="178"/>
      <c r="I14" s="193"/>
      <c r="J14" s="194"/>
      <c r="K14" s="187"/>
      <c r="L14" s="42" t="s">
        <v>63</v>
      </c>
      <c r="M14" s="71" t="s">
        <v>7</v>
      </c>
      <c r="N14" s="43"/>
      <c r="O14" s="71" t="s">
        <v>143</v>
      </c>
      <c r="P14" s="42" t="s">
        <v>64</v>
      </c>
      <c r="Q14" s="71" t="s">
        <v>143</v>
      </c>
      <c r="R14" s="43"/>
      <c r="S14" s="71" t="s">
        <v>143</v>
      </c>
      <c r="T14" s="172"/>
    </row>
    <row r="15" spans="2:20" ht="14.25" customHeight="1">
      <c r="B15" s="176"/>
      <c r="C15" s="204"/>
      <c r="D15" s="187"/>
      <c r="E15" s="179"/>
      <c r="F15" s="179"/>
      <c r="G15" s="178"/>
      <c r="H15" s="179"/>
      <c r="I15" s="195"/>
      <c r="J15" s="196"/>
      <c r="K15" s="188"/>
      <c r="L15" s="42"/>
      <c r="M15" s="71" t="s">
        <v>143</v>
      </c>
      <c r="N15" s="43"/>
      <c r="O15" s="71" t="s">
        <v>143</v>
      </c>
      <c r="P15" s="48"/>
      <c r="Q15" s="71" t="s">
        <v>143</v>
      </c>
      <c r="R15" s="43"/>
      <c r="S15" s="71" t="s">
        <v>143</v>
      </c>
      <c r="T15" s="173"/>
    </row>
    <row r="16" spans="2:20" ht="14.25" customHeight="1">
      <c r="B16" s="174">
        <v>3</v>
      </c>
      <c r="C16" s="204"/>
      <c r="D16" s="187"/>
      <c r="E16" s="177">
        <v>2</v>
      </c>
      <c r="F16" s="177">
        <v>2</v>
      </c>
      <c r="G16" s="178"/>
      <c r="H16" s="177" t="s">
        <v>149</v>
      </c>
      <c r="I16" s="191" t="s">
        <v>65</v>
      </c>
      <c r="J16" s="192"/>
      <c r="K16" s="190" t="s">
        <v>66</v>
      </c>
      <c r="L16" s="1" t="s">
        <v>166</v>
      </c>
      <c r="M16" s="71" t="s">
        <v>7</v>
      </c>
      <c r="N16" s="49"/>
      <c r="O16" s="71" t="s">
        <v>143</v>
      </c>
      <c r="P16" s="42"/>
      <c r="Q16" s="71" t="s">
        <v>143</v>
      </c>
      <c r="R16" s="42"/>
      <c r="S16" s="71" t="s">
        <v>143</v>
      </c>
      <c r="T16" s="171">
        <v>2</v>
      </c>
    </row>
    <row r="17" spans="1:20" ht="14.25" customHeight="1">
      <c r="B17" s="176"/>
      <c r="C17" s="204"/>
      <c r="D17" s="187"/>
      <c r="E17" s="179"/>
      <c r="F17" s="179"/>
      <c r="G17" s="178"/>
      <c r="H17" s="179"/>
      <c r="I17" s="195"/>
      <c r="J17" s="196"/>
      <c r="K17" s="188"/>
      <c r="L17" s="105" t="s">
        <v>150</v>
      </c>
      <c r="M17" s="71" t="s">
        <v>7</v>
      </c>
      <c r="N17" s="42"/>
      <c r="O17" s="71" t="s">
        <v>143</v>
      </c>
      <c r="P17" s="42"/>
      <c r="Q17" s="71" t="s">
        <v>143</v>
      </c>
      <c r="R17" s="42"/>
      <c r="S17" s="71" t="s">
        <v>143</v>
      </c>
      <c r="T17" s="173"/>
    </row>
    <row r="18" spans="1:20" ht="14.25" customHeight="1">
      <c r="B18" s="174">
        <v>4</v>
      </c>
      <c r="C18" s="204"/>
      <c r="D18" s="187"/>
      <c r="E18" s="177">
        <v>1</v>
      </c>
      <c r="F18" s="177">
        <v>1</v>
      </c>
      <c r="G18" s="178"/>
      <c r="H18" s="177" t="s">
        <v>146</v>
      </c>
      <c r="I18" s="191" t="s">
        <v>67</v>
      </c>
      <c r="J18" s="192"/>
      <c r="K18" s="190" t="s">
        <v>68</v>
      </c>
      <c r="L18" s="42" t="s">
        <v>137</v>
      </c>
      <c r="M18" s="71" t="s">
        <v>143</v>
      </c>
      <c r="N18" s="42"/>
      <c r="O18" s="71" t="s">
        <v>143</v>
      </c>
      <c r="P18" s="42"/>
      <c r="Q18" s="71" t="s">
        <v>143</v>
      </c>
      <c r="R18" s="42"/>
      <c r="S18" s="71" t="s">
        <v>143</v>
      </c>
      <c r="T18" s="171">
        <v>3</v>
      </c>
    </row>
    <row r="19" spans="1:20" ht="14.25" customHeight="1">
      <c r="B19" s="175"/>
      <c r="C19" s="204"/>
      <c r="D19" s="187"/>
      <c r="E19" s="178"/>
      <c r="F19" s="178"/>
      <c r="G19" s="178"/>
      <c r="H19" s="178"/>
      <c r="I19" s="193"/>
      <c r="J19" s="194"/>
      <c r="K19" s="187"/>
      <c r="L19" s="42" t="s">
        <v>69</v>
      </c>
      <c r="M19" s="71" t="s">
        <v>143</v>
      </c>
      <c r="N19" s="42"/>
      <c r="O19" s="71"/>
      <c r="P19" s="42"/>
      <c r="Q19" s="71" t="s">
        <v>143</v>
      </c>
      <c r="R19" s="42"/>
      <c r="S19" s="71" t="s">
        <v>143</v>
      </c>
      <c r="T19" s="172"/>
    </row>
    <row r="20" spans="1:20" ht="14.25" customHeight="1">
      <c r="B20" s="176"/>
      <c r="C20" s="204"/>
      <c r="D20" s="187"/>
      <c r="E20" s="179"/>
      <c r="F20" s="179"/>
      <c r="G20" s="178"/>
      <c r="H20" s="179"/>
      <c r="I20" s="195"/>
      <c r="J20" s="196"/>
      <c r="K20" s="188"/>
      <c r="L20" s="129" t="s">
        <v>167</v>
      </c>
      <c r="M20" s="71" t="s">
        <v>7</v>
      </c>
      <c r="N20" s="42"/>
      <c r="O20" s="71"/>
      <c r="P20" s="42"/>
      <c r="Q20" s="71" t="s">
        <v>143</v>
      </c>
      <c r="R20" s="42"/>
      <c r="S20" s="71" t="s">
        <v>143</v>
      </c>
      <c r="T20" s="173"/>
    </row>
    <row r="21" spans="1:20" ht="14.25" customHeight="1">
      <c r="B21" s="174">
        <v>5</v>
      </c>
      <c r="C21" s="204"/>
      <c r="D21" s="187"/>
      <c r="E21" s="177">
        <v>2</v>
      </c>
      <c r="F21" s="177">
        <v>2</v>
      </c>
      <c r="G21" s="178"/>
      <c r="H21" s="177" t="s">
        <v>149</v>
      </c>
      <c r="I21" s="201" t="s">
        <v>14</v>
      </c>
      <c r="J21" s="192"/>
      <c r="K21" s="190" t="s">
        <v>70</v>
      </c>
      <c r="L21" s="42" t="s">
        <v>71</v>
      </c>
      <c r="M21" s="71" t="s">
        <v>7</v>
      </c>
      <c r="N21" s="42" t="s">
        <v>71</v>
      </c>
      <c r="O21" s="71" t="s">
        <v>7</v>
      </c>
      <c r="P21" s="55" t="s">
        <v>140</v>
      </c>
      <c r="Q21" s="71" t="s">
        <v>7</v>
      </c>
      <c r="R21" s="42"/>
      <c r="S21" s="71" t="s">
        <v>143</v>
      </c>
      <c r="T21" s="171">
        <v>2</v>
      </c>
    </row>
    <row r="22" spans="1:20" ht="14.25" customHeight="1">
      <c r="B22" s="175"/>
      <c r="C22" s="204"/>
      <c r="D22" s="187"/>
      <c r="E22" s="178"/>
      <c r="F22" s="178"/>
      <c r="G22" s="178"/>
      <c r="H22" s="178"/>
      <c r="I22" s="193"/>
      <c r="J22" s="194"/>
      <c r="K22" s="187"/>
      <c r="L22" s="42"/>
      <c r="M22" s="71" t="s">
        <v>143</v>
      </c>
      <c r="N22" s="42"/>
      <c r="O22" s="71"/>
      <c r="P22" s="55" t="s">
        <v>125</v>
      </c>
      <c r="Q22" s="71" t="s">
        <v>143</v>
      </c>
      <c r="R22" s="42"/>
      <c r="S22" s="71" t="s">
        <v>143</v>
      </c>
      <c r="T22" s="172"/>
    </row>
    <row r="23" spans="1:20" ht="14.25" customHeight="1">
      <c r="B23" s="175"/>
      <c r="C23" s="204"/>
      <c r="D23" s="187"/>
      <c r="E23" s="178"/>
      <c r="F23" s="178"/>
      <c r="G23" s="178"/>
      <c r="H23" s="178"/>
      <c r="I23" s="193"/>
      <c r="J23" s="194"/>
      <c r="K23" s="187"/>
      <c r="L23" s="42"/>
      <c r="M23" s="71" t="s">
        <v>143</v>
      </c>
      <c r="N23" s="42"/>
      <c r="O23" s="71"/>
      <c r="P23" s="42" t="s">
        <v>58</v>
      </c>
      <c r="Q23" s="71" t="s">
        <v>143</v>
      </c>
      <c r="R23" s="42"/>
      <c r="S23" s="71" t="s">
        <v>143</v>
      </c>
      <c r="T23" s="172"/>
    </row>
    <row r="24" spans="1:20" ht="14.25" customHeight="1">
      <c r="B24" s="176"/>
      <c r="C24" s="204"/>
      <c r="D24" s="187"/>
      <c r="E24" s="179"/>
      <c r="F24" s="179"/>
      <c r="G24" s="178"/>
      <c r="H24" s="179"/>
      <c r="I24" s="195"/>
      <c r="J24" s="196"/>
      <c r="K24" s="188"/>
      <c r="L24" s="50"/>
      <c r="M24" s="71" t="s">
        <v>143</v>
      </c>
      <c r="N24" s="42"/>
      <c r="O24" s="71"/>
      <c r="P24" s="42"/>
      <c r="Q24" s="71" t="s">
        <v>143</v>
      </c>
      <c r="R24" s="42"/>
      <c r="S24" s="71" t="s">
        <v>143</v>
      </c>
      <c r="T24" s="173"/>
    </row>
    <row r="25" spans="1:20" ht="14.25" customHeight="1">
      <c r="B25" s="174">
        <v>6</v>
      </c>
      <c r="C25" s="204"/>
      <c r="D25" s="187"/>
      <c r="E25" s="177">
        <v>2</v>
      </c>
      <c r="F25" s="177">
        <v>2</v>
      </c>
      <c r="G25" s="178"/>
      <c r="H25" s="177" t="s">
        <v>149</v>
      </c>
      <c r="I25" s="191" t="s">
        <v>72</v>
      </c>
      <c r="J25" s="192"/>
      <c r="K25" s="190" t="s">
        <v>73</v>
      </c>
      <c r="L25" s="48" t="s">
        <v>74</v>
      </c>
      <c r="M25" s="71" t="s">
        <v>7</v>
      </c>
      <c r="N25" s="48" t="s">
        <v>74</v>
      </c>
      <c r="O25" s="71" t="s">
        <v>7</v>
      </c>
      <c r="P25" s="42"/>
      <c r="Q25" s="71" t="s">
        <v>143</v>
      </c>
      <c r="R25" s="51"/>
      <c r="S25" s="71" t="s">
        <v>143</v>
      </c>
      <c r="T25" s="171">
        <v>2</v>
      </c>
    </row>
    <row r="26" spans="1:20" ht="14.25" customHeight="1">
      <c r="B26" s="175"/>
      <c r="C26" s="204"/>
      <c r="D26" s="187"/>
      <c r="E26" s="178"/>
      <c r="F26" s="178"/>
      <c r="G26" s="178"/>
      <c r="H26" s="178"/>
      <c r="I26" s="193"/>
      <c r="J26" s="194"/>
      <c r="K26" s="187"/>
      <c r="L26" s="48" t="s">
        <v>76</v>
      </c>
      <c r="M26" s="71" t="s">
        <v>143</v>
      </c>
      <c r="N26" s="48" t="s">
        <v>76</v>
      </c>
      <c r="O26" s="71"/>
      <c r="P26" s="55" t="s">
        <v>123</v>
      </c>
      <c r="Q26" s="71" t="s">
        <v>143</v>
      </c>
      <c r="R26" s="51"/>
      <c r="S26" s="71" t="s">
        <v>143</v>
      </c>
      <c r="T26" s="172"/>
    </row>
    <row r="27" spans="1:20" ht="14.25" customHeight="1">
      <c r="B27" s="175"/>
      <c r="C27" s="204"/>
      <c r="D27" s="187"/>
      <c r="E27" s="178"/>
      <c r="F27" s="178"/>
      <c r="G27" s="178"/>
      <c r="H27" s="178"/>
      <c r="I27" s="193"/>
      <c r="J27" s="194"/>
      <c r="K27" s="187"/>
      <c r="L27" s="48" t="s">
        <v>78</v>
      </c>
      <c r="M27" s="71" t="s">
        <v>143</v>
      </c>
      <c r="N27" s="48" t="s">
        <v>78</v>
      </c>
      <c r="O27" s="71"/>
      <c r="P27" s="55" t="s">
        <v>141</v>
      </c>
      <c r="Q27" s="71" t="s">
        <v>143</v>
      </c>
      <c r="R27" s="51"/>
      <c r="S27" s="71" t="s">
        <v>143</v>
      </c>
      <c r="T27" s="172"/>
    </row>
    <row r="28" spans="1:20" ht="14.25" customHeight="1">
      <c r="B28" s="175"/>
      <c r="C28" s="204"/>
      <c r="D28" s="187"/>
      <c r="E28" s="178"/>
      <c r="F28" s="178"/>
      <c r="G28" s="178"/>
      <c r="H28" s="178"/>
      <c r="I28" s="193"/>
      <c r="J28" s="194"/>
      <c r="K28" s="187"/>
      <c r="L28" s="48" t="s">
        <v>80</v>
      </c>
      <c r="M28" s="71" t="s">
        <v>143</v>
      </c>
      <c r="N28" s="48" t="s">
        <v>80</v>
      </c>
      <c r="O28" s="71"/>
      <c r="P28" s="55" t="s">
        <v>125</v>
      </c>
      <c r="Q28" s="71" t="s">
        <v>143</v>
      </c>
      <c r="R28" s="51"/>
      <c r="S28" s="71" t="s">
        <v>143</v>
      </c>
      <c r="T28" s="172"/>
    </row>
    <row r="29" spans="1:20" ht="14.25" customHeight="1">
      <c r="B29" s="176"/>
      <c r="C29" s="204"/>
      <c r="D29" s="187"/>
      <c r="E29" s="179"/>
      <c r="F29" s="179"/>
      <c r="G29" s="178"/>
      <c r="H29" s="179"/>
      <c r="I29" s="195"/>
      <c r="J29" s="196"/>
      <c r="K29" s="188"/>
      <c r="L29" s="48"/>
      <c r="M29" s="71" t="s">
        <v>143</v>
      </c>
      <c r="N29" s="52"/>
      <c r="O29" s="71"/>
      <c r="P29" s="51"/>
      <c r="Q29" s="71" t="s">
        <v>143</v>
      </c>
      <c r="R29" s="51"/>
      <c r="S29" s="71" t="s">
        <v>143</v>
      </c>
      <c r="T29" s="173"/>
    </row>
    <row r="30" spans="1:20" ht="14.25" customHeight="1">
      <c r="A30" s="32" t="s">
        <v>81</v>
      </c>
      <c r="B30" s="174">
        <v>7</v>
      </c>
      <c r="C30" s="204"/>
      <c r="D30" s="187"/>
      <c r="E30" s="177">
        <v>1</v>
      </c>
      <c r="F30" s="177">
        <v>3</v>
      </c>
      <c r="G30" s="178"/>
      <c r="H30" s="177" t="s">
        <v>149</v>
      </c>
      <c r="I30" s="191" t="s">
        <v>82</v>
      </c>
      <c r="J30" s="192"/>
      <c r="K30" s="190" t="s">
        <v>83</v>
      </c>
      <c r="L30" s="48" t="s">
        <v>84</v>
      </c>
      <c r="M30" s="71" t="s">
        <v>143</v>
      </c>
      <c r="N30" s="42"/>
      <c r="O30" s="71"/>
      <c r="P30" s="42" t="s">
        <v>77</v>
      </c>
      <c r="Q30" s="71" t="s">
        <v>143</v>
      </c>
      <c r="R30" s="51"/>
      <c r="S30" s="71" t="s">
        <v>143</v>
      </c>
      <c r="T30" s="171">
        <v>1</v>
      </c>
    </row>
    <row r="31" spans="1:20" ht="14.25" customHeight="1">
      <c r="B31" s="175"/>
      <c r="C31" s="204"/>
      <c r="D31" s="187"/>
      <c r="E31" s="178"/>
      <c r="F31" s="178"/>
      <c r="G31" s="178"/>
      <c r="H31" s="178"/>
      <c r="I31" s="193"/>
      <c r="J31" s="194"/>
      <c r="K31" s="187"/>
      <c r="L31" s="48" t="s">
        <v>78</v>
      </c>
      <c r="M31" s="71" t="s">
        <v>143</v>
      </c>
      <c r="N31" s="53"/>
      <c r="O31" s="71"/>
      <c r="P31" s="42" t="s">
        <v>79</v>
      </c>
      <c r="Q31" s="71" t="s">
        <v>143</v>
      </c>
      <c r="R31" s="51"/>
      <c r="S31" s="71" t="s">
        <v>143</v>
      </c>
      <c r="T31" s="172"/>
    </row>
    <row r="32" spans="1:20" ht="14.25" customHeight="1">
      <c r="B32" s="175"/>
      <c r="C32" s="204"/>
      <c r="D32" s="187"/>
      <c r="E32" s="178"/>
      <c r="F32" s="178"/>
      <c r="G32" s="178"/>
      <c r="H32" s="178"/>
      <c r="I32" s="193"/>
      <c r="J32" s="194"/>
      <c r="K32" s="187"/>
      <c r="L32" s="48" t="s">
        <v>59</v>
      </c>
      <c r="M32" s="71" t="s">
        <v>143</v>
      </c>
      <c r="N32" s="53"/>
      <c r="O32" s="71"/>
      <c r="P32" s="42" t="s">
        <v>57</v>
      </c>
      <c r="Q32" s="71" t="s">
        <v>143</v>
      </c>
      <c r="R32" s="51"/>
      <c r="S32" s="71" t="s">
        <v>143</v>
      </c>
      <c r="T32" s="172"/>
    </row>
    <row r="33" spans="1:20" ht="14.25" customHeight="1">
      <c r="B33" s="175"/>
      <c r="C33" s="204"/>
      <c r="D33" s="187"/>
      <c r="E33" s="178"/>
      <c r="F33" s="178"/>
      <c r="G33" s="178"/>
      <c r="H33" s="178"/>
      <c r="I33" s="193"/>
      <c r="J33" s="194"/>
      <c r="K33" s="187"/>
      <c r="L33" s="48" t="s">
        <v>60</v>
      </c>
      <c r="M33" s="71" t="s">
        <v>143</v>
      </c>
      <c r="N33" s="53"/>
      <c r="O33" s="71"/>
      <c r="P33" s="42" t="s">
        <v>58</v>
      </c>
      <c r="Q33" s="71" t="s">
        <v>143</v>
      </c>
      <c r="R33" s="51"/>
      <c r="S33" s="71" t="s">
        <v>143</v>
      </c>
      <c r="T33" s="172"/>
    </row>
    <row r="34" spans="1:20" ht="14.25" customHeight="1">
      <c r="B34" s="175"/>
      <c r="C34" s="204"/>
      <c r="D34" s="187"/>
      <c r="E34" s="178"/>
      <c r="F34" s="178"/>
      <c r="G34" s="178"/>
      <c r="H34" s="178"/>
      <c r="I34" s="193"/>
      <c r="J34" s="194"/>
      <c r="K34" s="187"/>
      <c r="L34" s="68" t="s">
        <v>132</v>
      </c>
      <c r="M34" s="70" t="s">
        <v>143</v>
      </c>
      <c r="N34" s="45"/>
      <c r="O34" s="70" t="s">
        <v>143</v>
      </c>
      <c r="P34" s="44"/>
      <c r="Q34" s="70" t="s">
        <v>143</v>
      </c>
      <c r="R34" s="46"/>
      <c r="S34" s="70" t="s">
        <v>143</v>
      </c>
      <c r="T34" s="172"/>
    </row>
    <row r="35" spans="1:20" ht="14.25" customHeight="1">
      <c r="B35" s="176"/>
      <c r="C35" s="204"/>
      <c r="D35" s="187"/>
      <c r="E35" s="179"/>
      <c r="F35" s="179"/>
      <c r="G35" s="178"/>
      <c r="H35" s="179"/>
      <c r="I35" s="195"/>
      <c r="J35" s="196"/>
      <c r="K35" s="188"/>
      <c r="L35" s="3"/>
      <c r="M35" s="107"/>
      <c r="N35" s="53"/>
      <c r="O35" s="71" t="s">
        <v>143</v>
      </c>
      <c r="P35" s="42"/>
      <c r="Q35" s="71" t="s">
        <v>143</v>
      </c>
      <c r="R35" s="51"/>
      <c r="S35" s="71" t="s">
        <v>143</v>
      </c>
      <c r="T35" s="173"/>
    </row>
    <row r="36" spans="1:20" ht="14.25" customHeight="1">
      <c r="A36" s="32" t="s">
        <v>81</v>
      </c>
      <c r="B36" s="174">
        <v>8</v>
      </c>
      <c r="C36" s="204"/>
      <c r="D36" s="187"/>
      <c r="E36" s="177">
        <v>2</v>
      </c>
      <c r="F36" s="177">
        <v>2</v>
      </c>
      <c r="G36" s="178"/>
      <c r="H36" s="177" t="s">
        <v>149</v>
      </c>
      <c r="I36" s="191" t="s">
        <v>86</v>
      </c>
      <c r="J36" s="192"/>
      <c r="K36" s="190" t="s">
        <v>87</v>
      </c>
      <c r="L36" s="48" t="s">
        <v>74</v>
      </c>
      <c r="M36" s="71" t="s">
        <v>7</v>
      </c>
      <c r="N36" s="48" t="s">
        <v>74</v>
      </c>
      <c r="O36" s="71" t="s">
        <v>7</v>
      </c>
      <c r="P36" s="42" t="s">
        <v>57</v>
      </c>
      <c r="Q36" s="72" t="s">
        <v>143</v>
      </c>
      <c r="R36" s="51"/>
      <c r="S36" s="72" t="s">
        <v>143</v>
      </c>
      <c r="T36" s="171">
        <v>2</v>
      </c>
    </row>
    <row r="37" spans="1:20" ht="14.25" customHeight="1">
      <c r="B37" s="175"/>
      <c r="C37" s="204"/>
      <c r="D37" s="187"/>
      <c r="E37" s="178"/>
      <c r="F37" s="178"/>
      <c r="G37" s="178"/>
      <c r="H37" s="178"/>
      <c r="I37" s="193"/>
      <c r="J37" s="194"/>
      <c r="K37" s="187"/>
      <c r="L37" s="48" t="s">
        <v>76</v>
      </c>
      <c r="M37" s="71" t="s">
        <v>7</v>
      </c>
      <c r="N37" s="48" t="s">
        <v>76</v>
      </c>
      <c r="O37" s="71" t="s">
        <v>7</v>
      </c>
      <c r="P37" s="42" t="s">
        <v>58</v>
      </c>
      <c r="Q37" s="71" t="s">
        <v>143</v>
      </c>
      <c r="R37" s="51"/>
      <c r="S37" s="71" t="s">
        <v>143</v>
      </c>
      <c r="T37" s="172"/>
    </row>
    <row r="38" spans="1:20" ht="14.25" customHeight="1">
      <c r="B38" s="175"/>
      <c r="C38" s="204"/>
      <c r="D38" s="187"/>
      <c r="E38" s="178"/>
      <c r="F38" s="178"/>
      <c r="G38" s="178"/>
      <c r="H38" s="178"/>
      <c r="I38" s="193"/>
      <c r="J38" s="194"/>
      <c r="K38" s="187"/>
      <c r="L38" s="48" t="s">
        <v>88</v>
      </c>
      <c r="M38" s="71" t="s">
        <v>143</v>
      </c>
      <c r="N38" s="48" t="s">
        <v>88</v>
      </c>
      <c r="O38" s="71"/>
      <c r="P38" s="42"/>
      <c r="Q38" s="71" t="s">
        <v>143</v>
      </c>
      <c r="R38" s="51"/>
      <c r="S38" s="71" t="s">
        <v>143</v>
      </c>
      <c r="T38" s="172"/>
    </row>
    <row r="39" spans="1:20" ht="14.25" customHeight="1">
      <c r="B39" s="175"/>
      <c r="C39" s="204"/>
      <c r="D39" s="187"/>
      <c r="E39" s="178"/>
      <c r="F39" s="178"/>
      <c r="G39" s="178"/>
      <c r="H39" s="178"/>
      <c r="I39" s="193"/>
      <c r="J39" s="194"/>
      <c r="K39" s="187"/>
      <c r="L39" s="48" t="s">
        <v>89</v>
      </c>
      <c r="M39" s="71" t="s">
        <v>143</v>
      </c>
      <c r="N39" s="48" t="s">
        <v>89</v>
      </c>
      <c r="O39" s="71"/>
      <c r="P39" s="42"/>
      <c r="Q39" s="71" t="s">
        <v>143</v>
      </c>
      <c r="R39" s="51"/>
      <c r="S39" s="71" t="s">
        <v>143</v>
      </c>
      <c r="T39" s="172"/>
    </row>
    <row r="40" spans="1:20" ht="14.25" customHeight="1">
      <c r="B40" s="176"/>
      <c r="C40" s="204"/>
      <c r="D40" s="187"/>
      <c r="E40" s="179"/>
      <c r="F40" s="179"/>
      <c r="G40" s="178"/>
      <c r="H40" s="179"/>
      <c r="I40" s="195"/>
      <c r="J40" s="196"/>
      <c r="K40" s="188"/>
      <c r="L40" s="48"/>
      <c r="M40" s="71" t="s">
        <v>143</v>
      </c>
      <c r="N40" s="53"/>
      <c r="O40" s="71"/>
      <c r="P40" s="51"/>
      <c r="Q40" s="71" t="s">
        <v>143</v>
      </c>
      <c r="R40" s="51"/>
      <c r="S40" s="71" t="s">
        <v>143</v>
      </c>
      <c r="T40" s="173"/>
    </row>
    <row r="41" spans="1:20" ht="14.25" customHeight="1">
      <c r="A41" s="32" t="s">
        <v>81</v>
      </c>
      <c r="B41" s="174">
        <v>9</v>
      </c>
      <c r="C41" s="204"/>
      <c r="D41" s="187"/>
      <c r="E41" s="177">
        <v>2</v>
      </c>
      <c r="F41" s="177">
        <v>2</v>
      </c>
      <c r="G41" s="178"/>
      <c r="H41" s="177" t="s">
        <v>149</v>
      </c>
      <c r="I41" s="191" t="s">
        <v>90</v>
      </c>
      <c r="J41" s="192"/>
      <c r="K41" s="190" t="s">
        <v>91</v>
      </c>
      <c r="L41" s="48" t="s">
        <v>74</v>
      </c>
      <c r="M41" s="71" t="s">
        <v>7</v>
      </c>
      <c r="N41" s="48" t="s">
        <v>74</v>
      </c>
      <c r="O41" s="71" t="s">
        <v>7</v>
      </c>
      <c r="P41" s="42" t="s">
        <v>77</v>
      </c>
      <c r="Q41" s="72" t="s">
        <v>143</v>
      </c>
      <c r="R41" s="51" t="s">
        <v>92</v>
      </c>
      <c r="S41" s="72" t="s">
        <v>143</v>
      </c>
      <c r="T41" s="171">
        <v>2</v>
      </c>
    </row>
    <row r="42" spans="1:20" ht="14.25" customHeight="1">
      <c r="B42" s="175"/>
      <c r="C42" s="204"/>
      <c r="D42" s="187"/>
      <c r="E42" s="178"/>
      <c r="F42" s="178"/>
      <c r="G42" s="178"/>
      <c r="H42" s="178"/>
      <c r="I42" s="193"/>
      <c r="J42" s="194"/>
      <c r="K42" s="187"/>
      <c r="L42" s="48" t="s">
        <v>76</v>
      </c>
      <c r="M42" s="71" t="s">
        <v>7</v>
      </c>
      <c r="N42" s="48" t="s">
        <v>76</v>
      </c>
      <c r="O42" s="71" t="s">
        <v>7</v>
      </c>
      <c r="P42" s="42" t="s">
        <v>57</v>
      </c>
      <c r="Q42" s="71" t="s">
        <v>143</v>
      </c>
      <c r="R42" s="51"/>
      <c r="S42" s="71" t="s">
        <v>143</v>
      </c>
      <c r="T42" s="172"/>
    </row>
    <row r="43" spans="1:20" ht="14.25" customHeight="1">
      <c r="B43" s="175"/>
      <c r="C43" s="204"/>
      <c r="D43" s="187"/>
      <c r="E43" s="178"/>
      <c r="F43" s="178"/>
      <c r="G43" s="178"/>
      <c r="H43" s="178"/>
      <c r="I43" s="193"/>
      <c r="J43" s="194"/>
      <c r="K43" s="187"/>
      <c r="L43" s="48" t="s">
        <v>85</v>
      </c>
      <c r="M43" s="71" t="s">
        <v>143</v>
      </c>
      <c r="N43" s="48" t="s">
        <v>85</v>
      </c>
      <c r="O43" s="71"/>
      <c r="P43" s="42" t="s">
        <v>58</v>
      </c>
      <c r="Q43" s="71" t="s">
        <v>143</v>
      </c>
      <c r="R43" s="51"/>
      <c r="S43" s="71" t="s">
        <v>143</v>
      </c>
      <c r="T43" s="172"/>
    </row>
    <row r="44" spans="1:20" ht="14.25" customHeight="1">
      <c r="B44" s="176"/>
      <c r="C44" s="204"/>
      <c r="D44" s="187"/>
      <c r="E44" s="179"/>
      <c r="F44" s="179"/>
      <c r="G44" s="178"/>
      <c r="H44" s="179"/>
      <c r="I44" s="195"/>
      <c r="J44" s="196"/>
      <c r="K44" s="188"/>
      <c r="L44" s="48"/>
      <c r="M44" s="71" t="s">
        <v>143</v>
      </c>
      <c r="N44" s="53"/>
      <c r="O44" s="71"/>
      <c r="P44" s="51"/>
      <c r="Q44" s="71" t="s">
        <v>143</v>
      </c>
      <c r="R44" s="51"/>
      <c r="S44" s="71" t="s">
        <v>143</v>
      </c>
      <c r="T44" s="173"/>
    </row>
    <row r="45" spans="1:20" ht="14.25" customHeight="1">
      <c r="A45" s="32" t="s">
        <v>81</v>
      </c>
      <c r="B45" s="174">
        <v>10</v>
      </c>
      <c r="C45" s="204"/>
      <c r="D45" s="187"/>
      <c r="E45" s="177">
        <v>1</v>
      </c>
      <c r="F45" s="177">
        <v>2</v>
      </c>
      <c r="G45" s="178"/>
      <c r="H45" s="177" t="s">
        <v>146</v>
      </c>
      <c r="I45" s="191" t="s">
        <v>93</v>
      </c>
      <c r="J45" s="192"/>
      <c r="K45" s="190" t="s">
        <v>94</v>
      </c>
      <c r="L45" s="48" t="s">
        <v>74</v>
      </c>
      <c r="M45" s="71" t="s">
        <v>7</v>
      </c>
      <c r="N45" s="42"/>
      <c r="O45" s="72"/>
      <c r="P45" s="42" t="s">
        <v>77</v>
      </c>
      <c r="Q45" s="72" t="s">
        <v>143</v>
      </c>
      <c r="R45" s="51" t="s">
        <v>92</v>
      </c>
      <c r="S45" s="72" t="s">
        <v>143</v>
      </c>
      <c r="T45" s="171">
        <v>2</v>
      </c>
    </row>
    <row r="46" spans="1:20" ht="14.25" customHeight="1">
      <c r="B46" s="175"/>
      <c r="C46" s="204"/>
      <c r="D46" s="187"/>
      <c r="E46" s="178"/>
      <c r="F46" s="178"/>
      <c r="G46" s="178"/>
      <c r="H46" s="178"/>
      <c r="I46" s="193"/>
      <c r="J46" s="194"/>
      <c r="K46" s="187"/>
      <c r="L46" s="48" t="s">
        <v>76</v>
      </c>
      <c r="M46" s="71" t="s">
        <v>7</v>
      </c>
      <c r="N46" s="53"/>
      <c r="O46" s="71"/>
      <c r="P46" s="42" t="s">
        <v>57</v>
      </c>
      <c r="Q46" s="71" t="s">
        <v>143</v>
      </c>
      <c r="R46" s="51"/>
      <c r="S46" s="71" t="s">
        <v>143</v>
      </c>
      <c r="T46" s="172"/>
    </row>
    <row r="47" spans="1:20" ht="14.25" customHeight="1">
      <c r="B47" s="175"/>
      <c r="C47" s="204"/>
      <c r="D47" s="187"/>
      <c r="E47" s="178"/>
      <c r="F47" s="178"/>
      <c r="G47" s="178"/>
      <c r="H47" s="178"/>
      <c r="I47" s="193"/>
      <c r="J47" s="194"/>
      <c r="K47" s="187"/>
      <c r="L47" s="48"/>
      <c r="M47" s="71" t="s">
        <v>143</v>
      </c>
      <c r="N47" s="53"/>
      <c r="O47" s="71"/>
      <c r="P47" s="42" t="s">
        <v>58</v>
      </c>
      <c r="Q47" s="71" t="s">
        <v>143</v>
      </c>
      <c r="R47" s="51"/>
      <c r="S47" s="71" t="s">
        <v>143</v>
      </c>
      <c r="T47" s="172"/>
    </row>
    <row r="48" spans="1:20" ht="14.25" customHeight="1">
      <c r="B48" s="176"/>
      <c r="C48" s="204"/>
      <c r="D48" s="187"/>
      <c r="E48" s="179"/>
      <c r="F48" s="179"/>
      <c r="G48" s="178"/>
      <c r="H48" s="179"/>
      <c r="I48" s="195"/>
      <c r="J48" s="196"/>
      <c r="K48" s="188"/>
      <c r="L48" s="48"/>
      <c r="M48" s="71" t="s">
        <v>143</v>
      </c>
      <c r="N48" s="53"/>
      <c r="O48" s="71"/>
      <c r="P48" s="51"/>
      <c r="Q48" s="71" t="s">
        <v>143</v>
      </c>
      <c r="R48" s="51"/>
      <c r="S48" s="71" t="s">
        <v>143</v>
      </c>
      <c r="T48" s="173"/>
    </row>
    <row r="49" spans="1:20" ht="14.25" customHeight="1">
      <c r="A49" s="32" t="s">
        <v>81</v>
      </c>
      <c r="B49" s="174">
        <v>11</v>
      </c>
      <c r="C49" s="204"/>
      <c r="D49" s="187"/>
      <c r="E49" s="177">
        <v>2</v>
      </c>
      <c r="F49" s="177">
        <v>2</v>
      </c>
      <c r="G49" s="178"/>
      <c r="H49" s="177" t="s">
        <v>149</v>
      </c>
      <c r="I49" s="191" t="s">
        <v>95</v>
      </c>
      <c r="J49" s="192"/>
      <c r="K49" s="190" t="s">
        <v>96</v>
      </c>
      <c r="L49" s="48" t="s">
        <v>138</v>
      </c>
      <c r="M49" s="71" t="s">
        <v>7</v>
      </c>
      <c r="N49" s="48" t="s">
        <v>138</v>
      </c>
      <c r="O49" s="71" t="s">
        <v>7</v>
      </c>
      <c r="P49" s="42" t="s">
        <v>57</v>
      </c>
      <c r="Q49" s="71" t="s">
        <v>143</v>
      </c>
      <c r="R49" s="51"/>
      <c r="S49" s="71" t="s">
        <v>143</v>
      </c>
      <c r="T49" s="171">
        <v>2</v>
      </c>
    </row>
    <row r="50" spans="1:20" ht="14.25" customHeight="1">
      <c r="B50" s="175"/>
      <c r="C50" s="204"/>
      <c r="D50" s="187"/>
      <c r="E50" s="178"/>
      <c r="F50" s="178"/>
      <c r="G50" s="178"/>
      <c r="H50" s="178"/>
      <c r="I50" s="193"/>
      <c r="J50" s="194"/>
      <c r="K50" s="187"/>
      <c r="L50" s="48" t="s">
        <v>85</v>
      </c>
      <c r="M50" s="71" t="s">
        <v>143</v>
      </c>
      <c r="N50" s="48" t="s">
        <v>85</v>
      </c>
      <c r="O50" s="71"/>
      <c r="P50" s="42" t="s">
        <v>58</v>
      </c>
      <c r="Q50" s="71" t="s">
        <v>143</v>
      </c>
      <c r="R50" s="51"/>
      <c r="S50" s="71" t="s">
        <v>143</v>
      </c>
      <c r="T50" s="172"/>
    </row>
    <row r="51" spans="1:20" ht="14.25" customHeight="1">
      <c r="B51" s="175"/>
      <c r="C51" s="204"/>
      <c r="D51" s="187"/>
      <c r="E51" s="178"/>
      <c r="F51" s="178"/>
      <c r="G51" s="178"/>
      <c r="H51" s="178"/>
      <c r="I51" s="193"/>
      <c r="J51" s="194"/>
      <c r="K51" s="187"/>
      <c r="L51" s="48" t="s">
        <v>97</v>
      </c>
      <c r="M51" s="71" t="s">
        <v>143</v>
      </c>
      <c r="N51" s="48" t="s">
        <v>97</v>
      </c>
      <c r="O51" s="71"/>
      <c r="P51" s="42"/>
      <c r="Q51" s="71" t="s">
        <v>143</v>
      </c>
      <c r="R51" s="51"/>
      <c r="S51" s="71"/>
      <c r="T51" s="172"/>
    </row>
    <row r="52" spans="1:20" ht="14.25" customHeight="1">
      <c r="B52" s="175"/>
      <c r="C52" s="204"/>
      <c r="D52" s="187"/>
      <c r="E52" s="178"/>
      <c r="F52" s="178"/>
      <c r="G52" s="178"/>
      <c r="H52" s="179"/>
      <c r="I52" s="193"/>
      <c r="J52" s="194"/>
      <c r="K52" s="187"/>
      <c r="L52" s="65"/>
      <c r="M52" s="70" t="s">
        <v>143</v>
      </c>
      <c r="N52" s="66"/>
      <c r="O52" s="70"/>
      <c r="P52" s="67"/>
      <c r="Q52" s="70" t="s">
        <v>143</v>
      </c>
      <c r="R52" s="67"/>
      <c r="S52" s="70"/>
      <c r="T52" s="172"/>
    </row>
    <row r="53" spans="1:20" ht="14.25" customHeight="1">
      <c r="A53" s="32" t="s">
        <v>81</v>
      </c>
      <c r="B53" s="174">
        <v>12</v>
      </c>
      <c r="C53" s="205"/>
      <c r="D53" s="208"/>
      <c r="E53" s="177">
        <v>1</v>
      </c>
      <c r="F53" s="177">
        <v>3</v>
      </c>
      <c r="G53" s="292"/>
      <c r="H53" s="177" t="s">
        <v>149</v>
      </c>
      <c r="I53" s="201" t="s">
        <v>21</v>
      </c>
      <c r="J53" s="192"/>
      <c r="K53" s="190" t="s">
        <v>98</v>
      </c>
      <c r="L53" s="48"/>
      <c r="M53" s="71" t="s">
        <v>143</v>
      </c>
      <c r="N53" s="56" t="s">
        <v>118</v>
      </c>
      <c r="O53" s="71"/>
      <c r="P53" s="42" t="s">
        <v>77</v>
      </c>
      <c r="Q53" s="71" t="s">
        <v>143</v>
      </c>
      <c r="R53" s="51" t="s">
        <v>99</v>
      </c>
      <c r="S53" s="71" t="s">
        <v>7</v>
      </c>
      <c r="T53" s="171">
        <v>1</v>
      </c>
    </row>
    <row r="54" spans="1:20" ht="14.25" customHeight="1">
      <c r="B54" s="175"/>
      <c r="C54" s="205"/>
      <c r="D54" s="208"/>
      <c r="E54" s="178"/>
      <c r="F54" s="178"/>
      <c r="G54" s="292"/>
      <c r="H54" s="178"/>
      <c r="I54" s="193"/>
      <c r="J54" s="194"/>
      <c r="K54" s="187"/>
      <c r="L54" s="48"/>
      <c r="M54" s="71" t="s">
        <v>143</v>
      </c>
      <c r="N54" s="57" t="s">
        <v>119</v>
      </c>
      <c r="O54" s="71"/>
      <c r="P54" s="42" t="s">
        <v>79</v>
      </c>
      <c r="Q54" s="71" t="s">
        <v>143</v>
      </c>
      <c r="R54" s="51" t="s">
        <v>100</v>
      </c>
      <c r="S54" s="71" t="s">
        <v>7</v>
      </c>
      <c r="T54" s="172"/>
    </row>
    <row r="55" spans="1:20" ht="14.25" customHeight="1">
      <c r="B55" s="175"/>
      <c r="C55" s="205"/>
      <c r="D55" s="208"/>
      <c r="E55" s="178"/>
      <c r="F55" s="178"/>
      <c r="G55" s="292"/>
      <c r="H55" s="178"/>
      <c r="I55" s="193"/>
      <c r="J55" s="194"/>
      <c r="K55" s="187"/>
      <c r="L55" s="48"/>
      <c r="M55" s="71" t="s">
        <v>143</v>
      </c>
      <c r="N55" s="53"/>
      <c r="O55" s="71"/>
      <c r="P55" s="42" t="s">
        <v>57</v>
      </c>
      <c r="Q55" s="71" t="s">
        <v>143</v>
      </c>
      <c r="R55" s="51" t="s">
        <v>75</v>
      </c>
      <c r="S55" s="71"/>
      <c r="T55" s="172"/>
    </row>
    <row r="56" spans="1:20" ht="14.25" customHeight="1">
      <c r="B56" s="175"/>
      <c r="C56" s="205"/>
      <c r="D56" s="208"/>
      <c r="E56" s="178"/>
      <c r="F56" s="178"/>
      <c r="G56" s="292"/>
      <c r="H56" s="178"/>
      <c r="I56" s="193"/>
      <c r="J56" s="194"/>
      <c r="K56" s="187"/>
      <c r="L56" s="48"/>
      <c r="M56" s="71" t="s">
        <v>143</v>
      </c>
      <c r="N56" s="53"/>
      <c r="O56" s="71"/>
      <c r="P56" s="56" t="s">
        <v>120</v>
      </c>
      <c r="Q56" s="71" t="s">
        <v>143</v>
      </c>
      <c r="R56" s="51"/>
      <c r="S56" s="71"/>
      <c r="T56" s="172"/>
    </row>
    <row r="57" spans="1:20" ht="14.25" customHeight="1">
      <c r="B57" s="176"/>
      <c r="C57" s="205"/>
      <c r="D57" s="208"/>
      <c r="E57" s="179"/>
      <c r="F57" s="179"/>
      <c r="G57" s="292"/>
      <c r="H57" s="179"/>
      <c r="I57" s="195"/>
      <c r="J57" s="196"/>
      <c r="K57" s="188"/>
      <c r="L57" s="48"/>
      <c r="M57" s="71" t="s">
        <v>143</v>
      </c>
      <c r="N57" s="53"/>
      <c r="O57" s="71"/>
      <c r="P57" s="51"/>
      <c r="Q57" s="71" t="s">
        <v>143</v>
      </c>
      <c r="R57" s="51"/>
      <c r="S57" s="71"/>
      <c r="T57" s="173"/>
    </row>
    <row r="58" spans="1:20" ht="14.25" customHeight="1">
      <c r="B58" s="175">
        <v>13</v>
      </c>
      <c r="C58" s="205"/>
      <c r="D58" s="208"/>
      <c r="E58" s="298">
        <v>1</v>
      </c>
      <c r="F58" s="298">
        <v>3</v>
      </c>
      <c r="G58" s="292"/>
      <c r="H58" s="299" t="s">
        <v>149</v>
      </c>
      <c r="I58" s="198" t="s">
        <v>121</v>
      </c>
      <c r="J58" s="198"/>
      <c r="K58" s="199" t="s">
        <v>122</v>
      </c>
      <c r="L58" s="56"/>
      <c r="M58" s="71" t="s">
        <v>143</v>
      </c>
      <c r="N58" s="56" t="s">
        <v>118</v>
      </c>
      <c r="O58" s="71"/>
      <c r="P58" s="56" t="s">
        <v>123</v>
      </c>
      <c r="Q58" s="71" t="s">
        <v>143</v>
      </c>
      <c r="R58" s="56" t="s">
        <v>124</v>
      </c>
      <c r="S58" s="71" t="s">
        <v>7</v>
      </c>
      <c r="T58" s="200">
        <v>1</v>
      </c>
    </row>
    <row r="59" spans="1:20" ht="14.25" customHeight="1">
      <c r="B59" s="175"/>
      <c r="C59" s="205"/>
      <c r="D59" s="208"/>
      <c r="E59" s="298"/>
      <c r="F59" s="298"/>
      <c r="G59" s="292"/>
      <c r="H59" s="300"/>
      <c r="I59" s="198"/>
      <c r="J59" s="198"/>
      <c r="K59" s="199"/>
      <c r="L59" s="56"/>
      <c r="M59" s="71" t="s">
        <v>143</v>
      </c>
      <c r="N59" s="57" t="s">
        <v>119</v>
      </c>
      <c r="O59" s="71"/>
      <c r="P59" s="56" t="s">
        <v>125</v>
      </c>
      <c r="Q59" s="71" t="s">
        <v>143</v>
      </c>
      <c r="R59" s="51" t="s">
        <v>75</v>
      </c>
      <c r="S59" s="71" t="s">
        <v>7</v>
      </c>
      <c r="T59" s="200"/>
    </row>
    <row r="60" spans="1:20" ht="14.25" customHeight="1">
      <c r="B60" s="175"/>
      <c r="C60" s="205"/>
      <c r="D60" s="208"/>
      <c r="E60" s="298"/>
      <c r="F60" s="298"/>
      <c r="G60" s="292"/>
      <c r="H60" s="300"/>
      <c r="I60" s="198"/>
      <c r="J60" s="198"/>
      <c r="K60" s="199"/>
      <c r="L60" s="58"/>
      <c r="M60" s="71" t="s">
        <v>143</v>
      </c>
      <c r="N60" s="56"/>
      <c r="O60" s="71"/>
      <c r="P60" s="56" t="s">
        <v>120</v>
      </c>
      <c r="Q60" s="71" t="s">
        <v>143</v>
      </c>
      <c r="R60" s="59"/>
      <c r="S60" s="71"/>
      <c r="T60" s="200"/>
    </row>
    <row r="61" spans="1:20" ht="14.25" customHeight="1">
      <c r="B61" s="176"/>
      <c r="C61" s="205"/>
      <c r="D61" s="208"/>
      <c r="E61" s="298"/>
      <c r="F61" s="298"/>
      <c r="G61" s="292"/>
      <c r="H61" s="301"/>
      <c r="I61" s="198"/>
      <c r="J61" s="198"/>
      <c r="K61" s="199"/>
      <c r="L61" s="56"/>
      <c r="M61" s="71" t="s">
        <v>143</v>
      </c>
      <c r="N61" s="56"/>
      <c r="O61" s="71"/>
      <c r="P61" s="56"/>
      <c r="Q61" s="71" t="s">
        <v>143</v>
      </c>
      <c r="R61" s="56"/>
      <c r="S61" s="71"/>
      <c r="T61" s="200"/>
    </row>
    <row r="62" spans="1:20" ht="14.25" customHeight="1">
      <c r="B62" s="174">
        <v>14</v>
      </c>
      <c r="C62" s="205"/>
      <c r="D62" s="208"/>
      <c r="E62" s="177">
        <v>1</v>
      </c>
      <c r="F62" s="177">
        <v>3</v>
      </c>
      <c r="G62" s="292"/>
      <c r="H62" s="177" t="s">
        <v>149</v>
      </c>
      <c r="I62" s="191" t="s">
        <v>101</v>
      </c>
      <c r="J62" s="192"/>
      <c r="K62" s="190" t="s">
        <v>134</v>
      </c>
      <c r="L62" s="42" t="s">
        <v>135</v>
      </c>
      <c r="M62" s="71"/>
      <c r="N62" s="42"/>
      <c r="O62" s="71" t="s">
        <v>143</v>
      </c>
      <c r="P62" s="42" t="s">
        <v>77</v>
      </c>
      <c r="Q62" s="71" t="s">
        <v>143</v>
      </c>
      <c r="R62" s="42" t="s">
        <v>99</v>
      </c>
      <c r="S62" s="71" t="s">
        <v>7</v>
      </c>
      <c r="T62" s="171">
        <v>1</v>
      </c>
    </row>
    <row r="63" spans="1:20" ht="14.25" customHeight="1">
      <c r="B63" s="175"/>
      <c r="C63" s="205"/>
      <c r="D63" s="208"/>
      <c r="E63" s="178"/>
      <c r="F63" s="178"/>
      <c r="G63" s="292"/>
      <c r="H63" s="178"/>
      <c r="I63" s="193"/>
      <c r="J63" s="194"/>
      <c r="K63" s="187"/>
      <c r="L63" s="42"/>
      <c r="M63" s="71" t="s">
        <v>143</v>
      </c>
      <c r="N63" s="50"/>
      <c r="O63" s="71" t="s">
        <v>143</v>
      </c>
      <c r="P63" s="42" t="s">
        <v>79</v>
      </c>
      <c r="Q63" s="71" t="s">
        <v>143</v>
      </c>
      <c r="R63" s="42" t="s">
        <v>100</v>
      </c>
      <c r="S63" s="71" t="s">
        <v>7</v>
      </c>
      <c r="T63" s="172"/>
    </row>
    <row r="64" spans="1:20" ht="14.25" customHeight="1">
      <c r="B64" s="175"/>
      <c r="C64" s="205"/>
      <c r="D64" s="208"/>
      <c r="E64" s="178"/>
      <c r="F64" s="178"/>
      <c r="G64" s="292"/>
      <c r="H64" s="178"/>
      <c r="I64" s="193"/>
      <c r="J64" s="194"/>
      <c r="K64" s="187"/>
      <c r="L64" s="43"/>
      <c r="M64" s="71" t="s">
        <v>143</v>
      </c>
      <c r="N64" s="42"/>
      <c r="O64" s="71" t="s">
        <v>143</v>
      </c>
      <c r="P64" s="42" t="s">
        <v>57</v>
      </c>
      <c r="Q64" s="71" t="s">
        <v>143</v>
      </c>
      <c r="R64" s="42"/>
      <c r="S64" s="71"/>
      <c r="T64" s="172"/>
    </row>
    <row r="65" spans="2:20" ht="14.25" customHeight="1">
      <c r="B65" s="175"/>
      <c r="C65" s="205"/>
      <c r="D65" s="208"/>
      <c r="E65" s="178"/>
      <c r="F65" s="178"/>
      <c r="G65" s="292"/>
      <c r="H65" s="178"/>
      <c r="I65" s="193"/>
      <c r="J65" s="194"/>
      <c r="K65" s="187"/>
      <c r="L65" s="43"/>
      <c r="M65" s="71" t="s">
        <v>143</v>
      </c>
      <c r="N65" s="42"/>
      <c r="O65" s="71" t="s">
        <v>143</v>
      </c>
      <c r="P65" s="42" t="s">
        <v>58</v>
      </c>
      <c r="Q65" s="71" t="s">
        <v>143</v>
      </c>
      <c r="R65" s="42"/>
      <c r="S65" s="71"/>
      <c r="T65" s="172"/>
    </row>
    <row r="66" spans="2:20" ht="14.25" customHeight="1">
      <c r="B66" s="176"/>
      <c r="C66" s="205"/>
      <c r="D66" s="208"/>
      <c r="E66" s="179"/>
      <c r="F66" s="179"/>
      <c r="G66" s="292"/>
      <c r="H66" s="179"/>
      <c r="I66" s="195"/>
      <c r="J66" s="196"/>
      <c r="K66" s="188"/>
      <c r="L66" s="42"/>
      <c r="M66" s="71"/>
      <c r="N66" s="42"/>
      <c r="O66" s="71" t="s">
        <v>143</v>
      </c>
      <c r="P66" s="42"/>
      <c r="Q66" s="71" t="s">
        <v>143</v>
      </c>
      <c r="R66" s="42"/>
      <c r="S66" s="71"/>
      <c r="T66" s="173"/>
    </row>
    <row r="67" spans="2:20" ht="14.25" customHeight="1">
      <c r="B67" s="174">
        <v>15</v>
      </c>
      <c r="C67" s="205"/>
      <c r="D67" s="208"/>
      <c r="E67" s="177">
        <v>2</v>
      </c>
      <c r="F67" s="177">
        <v>2</v>
      </c>
      <c r="G67" s="292"/>
      <c r="H67" s="177" t="s">
        <v>149</v>
      </c>
      <c r="I67" s="189" t="s">
        <v>102</v>
      </c>
      <c r="J67" s="181"/>
      <c r="K67" s="190" t="s">
        <v>103</v>
      </c>
      <c r="L67" s="42" t="s">
        <v>63</v>
      </c>
      <c r="M67" s="72" t="s">
        <v>7</v>
      </c>
      <c r="N67" s="42" t="s">
        <v>63</v>
      </c>
      <c r="O67" s="72" t="s">
        <v>7</v>
      </c>
      <c r="P67" s="42" t="s">
        <v>63</v>
      </c>
      <c r="Q67" s="72" t="s">
        <v>7</v>
      </c>
      <c r="R67" s="42"/>
      <c r="S67" s="72"/>
      <c r="T67" s="171">
        <v>2</v>
      </c>
    </row>
    <row r="68" spans="2:20" ht="14.25" customHeight="1">
      <c r="B68" s="176"/>
      <c r="C68" s="205"/>
      <c r="D68" s="208"/>
      <c r="E68" s="179"/>
      <c r="F68" s="179"/>
      <c r="G68" s="292"/>
      <c r="H68" s="179"/>
      <c r="I68" s="184"/>
      <c r="J68" s="185"/>
      <c r="K68" s="188"/>
      <c r="L68" s="42"/>
      <c r="M68" s="71" t="s">
        <v>143</v>
      </c>
      <c r="N68" s="42"/>
      <c r="O68" s="71"/>
      <c r="P68" s="42"/>
      <c r="Q68" s="71" t="s">
        <v>143</v>
      </c>
      <c r="R68" s="42"/>
      <c r="S68" s="71"/>
      <c r="T68" s="173"/>
    </row>
    <row r="69" spans="2:20" ht="14.25" customHeight="1">
      <c r="B69" s="174">
        <v>16</v>
      </c>
      <c r="C69" s="205"/>
      <c r="D69" s="208"/>
      <c r="E69" s="177">
        <v>2</v>
      </c>
      <c r="F69" s="177">
        <v>3</v>
      </c>
      <c r="G69" s="292"/>
      <c r="H69" s="177" t="s">
        <v>148</v>
      </c>
      <c r="I69" s="180" t="s">
        <v>129</v>
      </c>
      <c r="J69" s="181"/>
      <c r="K69" s="186" t="s">
        <v>6</v>
      </c>
      <c r="L69" s="42" t="s">
        <v>104</v>
      </c>
      <c r="M69" s="71" t="s">
        <v>143</v>
      </c>
      <c r="N69" s="42" t="s">
        <v>104</v>
      </c>
      <c r="O69" s="71"/>
      <c r="P69" s="42"/>
      <c r="Q69" s="71" t="s">
        <v>143</v>
      </c>
      <c r="R69" s="42"/>
      <c r="S69" s="71"/>
      <c r="T69" s="171">
        <v>1</v>
      </c>
    </row>
    <row r="70" spans="2:20" ht="14.25" customHeight="1">
      <c r="B70" s="175"/>
      <c r="C70" s="205"/>
      <c r="D70" s="208"/>
      <c r="E70" s="178"/>
      <c r="F70" s="178"/>
      <c r="G70" s="292"/>
      <c r="H70" s="178"/>
      <c r="I70" s="182"/>
      <c r="J70" s="183"/>
      <c r="K70" s="187"/>
      <c r="L70" s="42" t="s">
        <v>105</v>
      </c>
      <c r="M70" s="71" t="s">
        <v>143</v>
      </c>
      <c r="N70" s="42" t="s">
        <v>105</v>
      </c>
      <c r="O70" s="71"/>
      <c r="P70" s="42"/>
      <c r="Q70" s="71" t="s">
        <v>143</v>
      </c>
      <c r="R70" s="42"/>
      <c r="S70" s="71"/>
      <c r="T70" s="172"/>
    </row>
    <row r="71" spans="2:20" ht="14.25" customHeight="1">
      <c r="B71" s="175"/>
      <c r="C71" s="205"/>
      <c r="D71" s="208"/>
      <c r="E71" s="178"/>
      <c r="F71" s="178"/>
      <c r="G71" s="292"/>
      <c r="H71" s="178"/>
      <c r="I71" s="182"/>
      <c r="J71" s="183"/>
      <c r="K71" s="187"/>
      <c r="L71" s="42" t="s">
        <v>106</v>
      </c>
      <c r="M71" s="72"/>
      <c r="N71" s="42" t="s">
        <v>106</v>
      </c>
      <c r="O71" s="72"/>
      <c r="P71" s="42"/>
      <c r="Q71" s="72" t="s">
        <v>143</v>
      </c>
      <c r="R71" s="42"/>
      <c r="S71" s="72"/>
      <c r="T71" s="172"/>
    </row>
    <row r="72" spans="2:20" ht="14.25" customHeight="1">
      <c r="B72" s="176"/>
      <c r="C72" s="205"/>
      <c r="D72" s="208"/>
      <c r="E72" s="179"/>
      <c r="F72" s="179"/>
      <c r="G72" s="292"/>
      <c r="H72" s="179"/>
      <c r="I72" s="184"/>
      <c r="J72" s="185"/>
      <c r="K72" s="188"/>
      <c r="L72" s="42"/>
      <c r="M72" s="71" t="s">
        <v>143</v>
      </c>
      <c r="N72" s="42"/>
      <c r="O72" s="71" t="s">
        <v>143</v>
      </c>
      <c r="P72" s="42"/>
      <c r="Q72" s="71" t="s">
        <v>143</v>
      </c>
      <c r="R72" s="42"/>
      <c r="S72" s="71"/>
      <c r="T72" s="173"/>
    </row>
    <row r="73" spans="2:20" ht="14.25" customHeight="1">
      <c r="B73" s="253">
        <v>17</v>
      </c>
      <c r="C73" s="205"/>
      <c r="D73" s="208"/>
      <c r="E73" s="256">
        <v>2</v>
      </c>
      <c r="F73" s="256">
        <v>2</v>
      </c>
      <c r="G73" s="292"/>
      <c r="H73" s="256" t="s">
        <v>149</v>
      </c>
      <c r="I73" s="259" t="s">
        <v>107</v>
      </c>
      <c r="J73" s="260"/>
      <c r="K73" s="265" t="s">
        <v>5</v>
      </c>
      <c r="L73" s="1" t="s">
        <v>151</v>
      </c>
      <c r="M73" s="107" t="s">
        <v>7</v>
      </c>
      <c r="N73" s="106"/>
      <c r="O73" s="107" t="s">
        <v>143</v>
      </c>
      <c r="P73" s="106" t="s">
        <v>77</v>
      </c>
      <c r="Q73" s="107" t="s">
        <v>143</v>
      </c>
      <c r="R73" s="106" t="s">
        <v>99</v>
      </c>
      <c r="S73" s="107"/>
      <c r="T73" s="250">
        <v>2</v>
      </c>
    </row>
    <row r="74" spans="2:20" ht="14.25" customHeight="1">
      <c r="B74" s="254"/>
      <c r="C74" s="205"/>
      <c r="D74" s="208"/>
      <c r="E74" s="257"/>
      <c r="F74" s="257"/>
      <c r="G74" s="292"/>
      <c r="H74" s="257"/>
      <c r="I74" s="261"/>
      <c r="J74" s="262"/>
      <c r="K74" s="266"/>
      <c r="L74" s="106" t="s">
        <v>63</v>
      </c>
      <c r="M74" s="107" t="s">
        <v>7</v>
      </c>
      <c r="N74" s="108"/>
      <c r="O74" s="107" t="s">
        <v>143</v>
      </c>
      <c r="P74" s="106" t="s">
        <v>79</v>
      </c>
      <c r="Q74" s="107" t="s">
        <v>143</v>
      </c>
      <c r="R74" s="106"/>
      <c r="S74" s="107"/>
      <c r="T74" s="251"/>
    </row>
    <row r="75" spans="2:20" ht="14.25" customHeight="1">
      <c r="B75" s="254"/>
      <c r="C75" s="205"/>
      <c r="D75" s="208"/>
      <c r="E75" s="257"/>
      <c r="F75" s="257"/>
      <c r="G75" s="292"/>
      <c r="H75" s="257"/>
      <c r="I75" s="261"/>
      <c r="J75" s="262"/>
      <c r="K75" s="266"/>
      <c r="L75" s="106"/>
      <c r="M75" s="107" t="s">
        <v>143</v>
      </c>
      <c r="N75" s="106"/>
      <c r="O75" s="107" t="s">
        <v>143</v>
      </c>
      <c r="P75" s="106" t="s">
        <v>57</v>
      </c>
      <c r="Q75" s="107" t="s">
        <v>143</v>
      </c>
      <c r="R75" s="106"/>
      <c r="S75" s="107"/>
      <c r="T75" s="251"/>
    </row>
    <row r="76" spans="2:20" ht="14.25" customHeight="1">
      <c r="B76" s="254"/>
      <c r="C76" s="205"/>
      <c r="D76" s="208"/>
      <c r="E76" s="257"/>
      <c r="F76" s="257"/>
      <c r="G76" s="292"/>
      <c r="H76" s="257"/>
      <c r="I76" s="261"/>
      <c r="J76" s="262"/>
      <c r="K76" s="266"/>
      <c r="L76" s="106"/>
      <c r="M76" s="107" t="s">
        <v>143</v>
      </c>
      <c r="N76" s="106"/>
      <c r="O76" s="107" t="s">
        <v>143</v>
      </c>
      <c r="P76" s="106" t="s">
        <v>58</v>
      </c>
      <c r="Q76" s="107" t="s">
        <v>143</v>
      </c>
      <c r="R76" s="106"/>
      <c r="S76" s="107"/>
      <c r="T76" s="251"/>
    </row>
    <row r="77" spans="2:20" ht="14.25" customHeight="1">
      <c r="B77" s="254"/>
      <c r="C77" s="205"/>
      <c r="D77" s="208"/>
      <c r="E77" s="257"/>
      <c r="F77" s="257"/>
      <c r="G77" s="292"/>
      <c r="H77" s="257"/>
      <c r="I77" s="261"/>
      <c r="J77" s="262"/>
      <c r="K77" s="266"/>
      <c r="L77" s="106"/>
      <c r="M77" s="107" t="s">
        <v>143</v>
      </c>
      <c r="N77" s="106"/>
      <c r="O77" s="107" t="s">
        <v>143</v>
      </c>
      <c r="P77" s="106" t="s">
        <v>62</v>
      </c>
      <c r="Q77" s="107" t="s">
        <v>143</v>
      </c>
      <c r="R77" s="106"/>
      <c r="S77" s="107"/>
      <c r="T77" s="251"/>
    </row>
    <row r="78" spans="2:20" ht="14.25" customHeight="1">
      <c r="B78" s="254"/>
      <c r="C78" s="205"/>
      <c r="D78" s="208"/>
      <c r="E78" s="257"/>
      <c r="F78" s="257"/>
      <c r="G78" s="292"/>
      <c r="H78" s="257"/>
      <c r="I78" s="261"/>
      <c r="J78" s="262"/>
      <c r="K78" s="266"/>
      <c r="L78" s="106"/>
      <c r="M78" s="107" t="s">
        <v>143</v>
      </c>
      <c r="N78" s="106"/>
      <c r="O78" s="107" t="s">
        <v>143</v>
      </c>
      <c r="P78" s="109" t="s">
        <v>133</v>
      </c>
      <c r="Q78" s="107" t="s">
        <v>143</v>
      </c>
      <c r="R78" s="106"/>
      <c r="S78" s="107"/>
      <c r="T78" s="251"/>
    </row>
    <row r="79" spans="2:20" ht="14.25" customHeight="1">
      <c r="B79" s="269"/>
      <c r="C79" s="205"/>
      <c r="D79" s="208"/>
      <c r="E79" s="270"/>
      <c r="F79" s="270"/>
      <c r="G79" s="292"/>
      <c r="H79" s="270"/>
      <c r="I79" s="271"/>
      <c r="J79" s="272"/>
      <c r="K79" s="273"/>
      <c r="L79" s="106"/>
      <c r="M79" s="107"/>
      <c r="N79" s="106"/>
      <c r="O79" s="107" t="s">
        <v>143</v>
      </c>
      <c r="P79" s="106"/>
      <c r="Q79" s="107" t="s">
        <v>143</v>
      </c>
      <c r="R79" s="106"/>
      <c r="S79" s="107"/>
      <c r="T79" s="268"/>
    </row>
    <row r="80" spans="2:20" ht="14.25" customHeight="1">
      <c r="B80" s="253">
        <v>18</v>
      </c>
      <c r="C80" s="205"/>
      <c r="D80" s="208"/>
      <c r="E80" s="256">
        <v>1</v>
      </c>
      <c r="F80" s="256">
        <v>1</v>
      </c>
      <c r="G80" s="292"/>
      <c r="H80" s="256" t="s">
        <v>146</v>
      </c>
      <c r="I80" s="259" t="s">
        <v>108</v>
      </c>
      <c r="J80" s="260"/>
      <c r="K80" s="265" t="s">
        <v>4</v>
      </c>
      <c r="L80" s="106" t="s">
        <v>56</v>
      </c>
      <c r="M80" s="107" t="s">
        <v>7</v>
      </c>
      <c r="N80" s="106"/>
      <c r="O80" s="107" t="s">
        <v>143</v>
      </c>
      <c r="P80" s="106" t="s">
        <v>77</v>
      </c>
      <c r="Q80" s="107" t="s">
        <v>143</v>
      </c>
      <c r="R80" s="106" t="s">
        <v>99</v>
      </c>
      <c r="S80" s="107"/>
      <c r="T80" s="250">
        <v>3</v>
      </c>
    </row>
    <row r="81" spans="2:20" ht="14.25" customHeight="1">
      <c r="B81" s="254"/>
      <c r="C81" s="205"/>
      <c r="D81" s="208"/>
      <c r="E81" s="257"/>
      <c r="F81" s="257"/>
      <c r="G81" s="292"/>
      <c r="H81" s="257"/>
      <c r="I81" s="261"/>
      <c r="J81" s="262"/>
      <c r="K81" s="266"/>
      <c r="L81" s="106" t="s">
        <v>136</v>
      </c>
      <c r="M81" s="107"/>
      <c r="N81" s="108"/>
      <c r="O81" s="107" t="s">
        <v>143</v>
      </c>
      <c r="P81" s="106" t="s">
        <v>79</v>
      </c>
      <c r="Q81" s="107" t="s">
        <v>143</v>
      </c>
      <c r="R81" s="106"/>
      <c r="S81" s="107"/>
      <c r="T81" s="251"/>
    </row>
    <row r="82" spans="2:20" ht="14.25" customHeight="1">
      <c r="B82" s="254"/>
      <c r="C82" s="205"/>
      <c r="D82" s="208"/>
      <c r="E82" s="257"/>
      <c r="F82" s="257"/>
      <c r="G82" s="292"/>
      <c r="H82" s="257"/>
      <c r="I82" s="261"/>
      <c r="J82" s="262"/>
      <c r="K82" s="266"/>
      <c r="L82" s="106" t="s">
        <v>109</v>
      </c>
      <c r="M82" s="107"/>
      <c r="N82" s="106"/>
      <c r="O82" s="107" t="s">
        <v>143</v>
      </c>
      <c r="P82" s="106" t="s">
        <v>57</v>
      </c>
      <c r="Q82" s="107" t="s">
        <v>143</v>
      </c>
      <c r="R82" s="106"/>
      <c r="S82" s="107"/>
      <c r="T82" s="251"/>
    </row>
    <row r="83" spans="2:20" ht="14.25" customHeight="1">
      <c r="B83" s="254"/>
      <c r="C83" s="205"/>
      <c r="D83" s="208"/>
      <c r="E83" s="257"/>
      <c r="F83" s="257"/>
      <c r="G83" s="292"/>
      <c r="H83" s="257"/>
      <c r="I83" s="261"/>
      <c r="J83" s="262"/>
      <c r="K83" s="266"/>
      <c r="L83" s="106"/>
      <c r="M83" s="107"/>
      <c r="N83" s="106"/>
      <c r="O83" s="107" t="s">
        <v>143</v>
      </c>
      <c r="P83" s="106" t="s">
        <v>58</v>
      </c>
      <c r="Q83" s="107" t="s">
        <v>143</v>
      </c>
      <c r="R83" s="106"/>
      <c r="S83" s="107"/>
      <c r="T83" s="251"/>
    </row>
    <row r="84" spans="2:20" ht="14.25" customHeight="1">
      <c r="B84" s="269"/>
      <c r="C84" s="205"/>
      <c r="D84" s="208"/>
      <c r="E84" s="270"/>
      <c r="F84" s="270"/>
      <c r="G84" s="292"/>
      <c r="H84" s="270"/>
      <c r="I84" s="271"/>
      <c r="J84" s="272"/>
      <c r="K84" s="273"/>
      <c r="L84" s="106"/>
      <c r="M84" s="107"/>
      <c r="N84" s="106"/>
      <c r="O84" s="107" t="s">
        <v>143</v>
      </c>
      <c r="P84" s="106"/>
      <c r="Q84" s="107" t="s">
        <v>143</v>
      </c>
      <c r="R84" s="106"/>
      <c r="S84" s="107"/>
      <c r="T84" s="268"/>
    </row>
    <row r="85" spans="2:20" ht="14.25" customHeight="1">
      <c r="B85" s="150">
        <v>19</v>
      </c>
      <c r="C85" s="205"/>
      <c r="D85" s="208"/>
      <c r="E85" s="153"/>
      <c r="F85" s="153"/>
      <c r="G85" s="292"/>
      <c r="H85" s="153" t="s">
        <v>143</v>
      </c>
      <c r="I85" s="156" t="s">
        <v>110</v>
      </c>
      <c r="J85" s="157"/>
      <c r="K85" s="162" t="s">
        <v>3</v>
      </c>
      <c r="L85" s="77" t="s">
        <v>111</v>
      </c>
      <c r="M85" s="76"/>
      <c r="N85" s="77"/>
      <c r="O85" s="76" t="s">
        <v>143</v>
      </c>
      <c r="P85" s="77" t="s">
        <v>77</v>
      </c>
      <c r="Q85" s="76" t="s">
        <v>143</v>
      </c>
      <c r="R85" s="77" t="s">
        <v>99</v>
      </c>
      <c r="S85" s="76"/>
      <c r="T85" s="147"/>
    </row>
    <row r="86" spans="2:20" ht="14.25" customHeight="1">
      <c r="B86" s="151"/>
      <c r="C86" s="205"/>
      <c r="D86" s="208"/>
      <c r="E86" s="154"/>
      <c r="F86" s="154"/>
      <c r="G86" s="292"/>
      <c r="H86" s="154"/>
      <c r="I86" s="158"/>
      <c r="J86" s="159"/>
      <c r="K86" s="163"/>
      <c r="L86" s="77"/>
      <c r="M86" s="76"/>
      <c r="N86" s="78"/>
      <c r="O86" s="76" t="s">
        <v>143</v>
      </c>
      <c r="P86" s="77" t="s">
        <v>79</v>
      </c>
      <c r="Q86" s="76" t="s">
        <v>143</v>
      </c>
      <c r="R86" s="77"/>
      <c r="S86" s="76"/>
      <c r="T86" s="148"/>
    </row>
    <row r="87" spans="2:20" ht="14.25" customHeight="1">
      <c r="B87" s="151"/>
      <c r="C87" s="205"/>
      <c r="D87" s="208"/>
      <c r="E87" s="154"/>
      <c r="F87" s="154"/>
      <c r="G87" s="292"/>
      <c r="H87" s="154"/>
      <c r="I87" s="158"/>
      <c r="J87" s="159"/>
      <c r="K87" s="163"/>
      <c r="L87" s="77"/>
      <c r="M87" s="76"/>
      <c r="N87" s="77"/>
      <c r="O87" s="76" t="s">
        <v>143</v>
      </c>
      <c r="P87" s="77" t="s">
        <v>57</v>
      </c>
      <c r="Q87" s="76" t="s">
        <v>143</v>
      </c>
      <c r="R87" s="77"/>
      <c r="S87" s="76" t="s">
        <v>143</v>
      </c>
      <c r="T87" s="148"/>
    </row>
    <row r="88" spans="2:20" ht="14.25" customHeight="1">
      <c r="B88" s="151"/>
      <c r="C88" s="205"/>
      <c r="D88" s="208"/>
      <c r="E88" s="154"/>
      <c r="F88" s="154"/>
      <c r="G88" s="292"/>
      <c r="H88" s="154"/>
      <c r="I88" s="158"/>
      <c r="J88" s="159"/>
      <c r="K88" s="163"/>
      <c r="L88" s="77"/>
      <c r="M88" s="76"/>
      <c r="N88" s="77"/>
      <c r="O88" s="76" t="s">
        <v>143</v>
      </c>
      <c r="P88" s="77" t="s">
        <v>58</v>
      </c>
      <c r="Q88" s="76" t="s">
        <v>143</v>
      </c>
      <c r="R88" s="77"/>
      <c r="S88" s="76" t="s">
        <v>143</v>
      </c>
      <c r="T88" s="148"/>
    </row>
    <row r="89" spans="2:20" ht="14.25" customHeight="1">
      <c r="B89" s="166"/>
      <c r="C89" s="205"/>
      <c r="D89" s="208"/>
      <c r="E89" s="167"/>
      <c r="F89" s="167"/>
      <c r="G89" s="292"/>
      <c r="H89" s="167"/>
      <c r="I89" s="168"/>
      <c r="J89" s="169"/>
      <c r="K89" s="170"/>
      <c r="L89" s="77"/>
      <c r="M89" s="76"/>
      <c r="N89" s="77"/>
      <c r="O89" s="76" t="s">
        <v>143</v>
      </c>
      <c r="P89" s="77"/>
      <c r="Q89" s="76" t="s">
        <v>143</v>
      </c>
      <c r="R89" s="77"/>
      <c r="S89" s="76" t="s">
        <v>143</v>
      </c>
      <c r="T89" s="165"/>
    </row>
    <row r="90" spans="2:20" ht="14.25" customHeight="1">
      <c r="B90" s="253">
        <v>20</v>
      </c>
      <c r="C90" s="205"/>
      <c r="D90" s="208"/>
      <c r="E90" s="256">
        <v>2</v>
      </c>
      <c r="F90" s="256">
        <v>3</v>
      </c>
      <c r="G90" s="292"/>
      <c r="H90" s="256" t="s">
        <v>148</v>
      </c>
      <c r="I90" s="259" t="s">
        <v>112</v>
      </c>
      <c r="J90" s="260"/>
      <c r="K90" s="265" t="s">
        <v>2</v>
      </c>
      <c r="L90" s="106" t="s">
        <v>88</v>
      </c>
      <c r="M90" s="107"/>
      <c r="N90" s="106"/>
      <c r="O90" s="107" t="s">
        <v>143</v>
      </c>
      <c r="P90" s="106"/>
      <c r="Q90" s="107" t="s">
        <v>143</v>
      </c>
      <c r="R90" s="106"/>
      <c r="S90" s="107" t="s">
        <v>143</v>
      </c>
      <c r="T90" s="250">
        <v>1</v>
      </c>
    </row>
    <row r="91" spans="2:20" ht="14.25" customHeight="1">
      <c r="B91" s="254"/>
      <c r="C91" s="205"/>
      <c r="D91" s="208"/>
      <c r="E91" s="257"/>
      <c r="F91" s="257"/>
      <c r="G91" s="292"/>
      <c r="H91" s="257"/>
      <c r="I91" s="261"/>
      <c r="J91" s="262"/>
      <c r="K91" s="266"/>
      <c r="L91" s="106" t="s">
        <v>139</v>
      </c>
      <c r="M91" s="107"/>
      <c r="N91" s="108"/>
      <c r="O91" s="107" t="s">
        <v>143</v>
      </c>
      <c r="P91" s="106"/>
      <c r="Q91" s="107" t="s">
        <v>143</v>
      </c>
      <c r="R91" s="106"/>
      <c r="S91" s="107" t="s">
        <v>143</v>
      </c>
      <c r="T91" s="251"/>
    </row>
    <row r="92" spans="2:20" ht="14.25" customHeight="1">
      <c r="B92" s="254"/>
      <c r="C92" s="205"/>
      <c r="D92" s="208"/>
      <c r="E92" s="257"/>
      <c r="F92" s="257"/>
      <c r="G92" s="292"/>
      <c r="H92" s="257"/>
      <c r="I92" s="261"/>
      <c r="J92" s="262"/>
      <c r="K92" s="266"/>
      <c r="L92" s="106" t="s">
        <v>113</v>
      </c>
      <c r="M92" s="107"/>
      <c r="N92" s="106"/>
      <c r="O92" s="107" t="s">
        <v>143</v>
      </c>
      <c r="P92" s="106"/>
      <c r="Q92" s="107" t="s">
        <v>143</v>
      </c>
      <c r="R92" s="106"/>
      <c r="S92" s="107" t="s">
        <v>143</v>
      </c>
      <c r="T92" s="251"/>
    </row>
    <row r="93" spans="2:20" ht="14.25" customHeight="1">
      <c r="B93" s="254"/>
      <c r="C93" s="205"/>
      <c r="D93" s="208"/>
      <c r="E93" s="257"/>
      <c r="F93" s="257"/>
      <c r="G93" s="292"/>
      <c r="H93" s="257"/>
      <c r="I93" s="261"/>
      <c r="J93" s="262"/>
      <c r="K93" s="266"/>
      <c r="L93" s="110" t="s">
        <v>130</v>
      </c>
      <c r="M93" s="107"/>
      <c r="N93" s="106"/>
      <c r="O93" s="107" t="s">
        <v>143</v>
      </c>
      <c r="P93" s="106"/>
      <c r="Q93" s="107" t="s">
        <v>143</v>
      </c>
      <c r="R93" s="106"/>
      <c r="S93" s="107" t="s">
        <v>143</v>
      </c>
      <c r="T93" s="251"/>
    </row>
    <row r="94" spans="2:20" ht="14.25" customHeight="1">
      <c r="B94" s="269"/>
      <c r="C94" s="205"/>
      <c r="D94" s="208"/>
      <c r="E94" s="270"/>
      <c r="F94" s="270"/>
      <c r="G94" s="292"/>
      <c r="H94" s="270"/>
      <c r="I94" s="271"/>
      <c r="J94" s="272"/>
      <c r="K94" s="273"/>
      <c r="L94" s="106"/>
      <c r="M94" s="107"/>
      <c r="N94" s="106"/>
      <c r="O94" s="107" t="s">
        <v>143</v>
      </c>
      <c r="P94" s="106"/>
      <c r="Q94" s="107" t="s">
        <v>143</v>
      </c>
      <c r="R94" s="106"/>
      <c r="S94" s="107" t="s">
        <v>143</v>
      </c>
      <c r="T94" s="268"/>
    </row>
    <row r="95" spans="2:20" ht="14.25" customHeight="1">
      <c r="B95" s="253">
        <v>21</v>
      </c>
      <c r="C95" s="205"/>
      <c r="D95" s="208"/>
      <c r="E95" s="256">
        <v>2</v>
      </c>
      <c r="F95" s="256">
        <v>3</v>
      </c>
      <c r="G95" s="292"/>
      <c r="H95" s="256" t="s">
        <v>148</v>
      </c>
      <c r="I95" s="259" t="s">
        <v>114</v>
      </c>
      <c r="J95" s="260"/>
      <c r="K95" s="265" t="s">
        <v>1</v>
      </c>
      <c r="L95" s="106" t="s">
        <v>88</v>
      </c>
      <c r="M95" s="107"/>
      <c r="N95" s="106"/>
      <c r="O95" s="107" t="s">
        <v>143</v>
      </c>
      <c r="P95" s="106" t="s">
        <v>57</v>
      </c>
      <c r="Q95" s="107" t="s">
        <v>143</v>
      </c>
      <c r="R95" s="106"/>
      <c r="S95" s="107" t="s">
        <v>143</v>
      </c>
      <c r="T95" s="250">
        <v>1</v>
      </c>
    </row>
    <row r="96" spans="2:20" ht="14.25" customHeight="1">
      <c r="B96" s="254"/>
      <c r="C96" s="205"/>
      <c r="D96" s="208"/>
      <c r="E96" s="257"/>
      <c r="F96" s="257"/>
      <c r="G96" s="292"/>
      <c r="H96" s="257"/>
      <c r="I96" s="261"/>
      <c r="J96" s="262"/>
      <c r="K96" s="266"/>
      <c r="L96" s="106" t="s">
        <v>139</v>
      </c>
      <c r="M96" s="107"/>
      <c r="N96" s="106"/>
      <c r="O96" s="107" t="s">
        <v>143</v>
      </c>
      <c r="P96" s="106" t="s">
        <v>58</v>
      </c>
      <c r="Q96" s="107" t="s">
        <v>143</v>
      </c>
      <c r="R96" s="106"/>
      <c r="S96" s="107" t="s">
        <v>143</v>
      </c>
      <c r="T96" s="251"/>
    </row>
    <row r="97" spans="2:20" ht="14.25" customHeight="1">
      <c r="B97" s="254"/>
      <c r="C97" s="205"/>
      <c r="D97" s="208"/>
      <c r="E97" s="257"/>
      <c r="F97" s="257"/>
      <c r="G97" s="292"/>
      <c r="H97" s="257"/>
      <c r="I97" s="261"/>
      <c r="J97" s="262"/>
      <c r="K97" s="266"/>
      <c r="L97" s="106" t="s">
        <v>113</v>
      </c>
      <c r="M97" s="107"/>
      <c r="N97" s="106"/>
      <c r="O97" s="107" t="s">
        <v>143</v>
      </c>
      <c r="P97" s="106"/>
      <c r="Q97" s="107" t="s">
        <v>143</v>
      </c>
      <c r="R97" s="106"/>
      <c r="S97" s="107" t="s">
        <v>143</v>
      </c>
      <c r="T97" s="251"/>
    </row>
    <row r="98" spans="2:20" ht="14.25" customHeight="1">
      <c r="B98" s="254"/>
      <c r="C98" s="205"/>
      <c r="D98" s="208"/>
      <c r="E98" s="257"/>
      <c r="F98" s="257"/>
      <c r="G98" s="292"/>
      <c r="H98" s="257"/>
      <c r="I98" s="261"/>
      <c r="J98" s="262"/>
      <c r="K98" s="266"/>
      <c r="L98" s="110" t="s">
        <v>130</v>
      </c>
      <c r="M98" s="107"/>
      <c r="N98" s="106"/>
      <c r="O98" s="107" t="s">
        <v>143</v>
      </c>
      <c r="P98" s="106"/>
      <c r="Q98" s="107" t="s">
        <v>143</v>
      </c>
      <c r="R98" s="106"/>
      <c r="S98" s="107" t="s">
        <v>143</v>
      </c>
      <c r="T98" s="251"/>
    </row>
    <row r="99" spans="2:20" ht="14.25" customHeight="1">
      <c r="B99" s="269"/>
      <c r="C99" s="205"/>
      <c r="D99" s="208"/>
      <c r="E99" s="270"/>
      <c r="F99" s="270"/>
      <c r="G99" s="292"/>
      <c r="H99" s="270"/>
      <c r="I99" s="271"/>
      <c r="J99" s="272"/>
      <c r="K99" s="273"/>
      <c r="L99" s="106"/>
      <c r="M99" s="107"/>
      <c r="N99" s="106"/>
      <c r="O99" s="107" t="s">
        <v>143</v>
      </c>
      <c r="P99" s="106"/>
      <c r="Q99" s="107" t="s">
        <v>143</v>
      </c>
      <c r="R99" s="106"/>
      <c r="S99" s="107" t="s">
        <v>143</v>
      </c>
      <c r="T99" s="268"/>
    </row>
    <row r="100" spans="2:20" ht="14.25" customHeight="1">
      <c r="B100" s="253">
        <v>22</v>
      </c>
      <c r="C100" s="205"/>
      <c r="D100" s="208"/>
      <c r="E100" s="256">
        <v>2</v>
      </c>
      <c r="F100" s="256">
        <v>2</v>
      </c>
      <c r="G100" s="292"/>
      <c r="H100" s="256" t="s">
        <v>149</v>
      </c>
      <c r="I100" s="259" t="s">
        <v>115</v>
      </c>
      <c r="J100" s="260"/>
      <c r="K100" s="265" t="s">
        <v>0</v>
      </c>
      <c r="L100" s="106" t="s">
        <v>116</v>
      </c>
      <c r="M100" s="107" t="s">
        <v>7</v>
      </c>
      <c r="N100" s="106"/>
      <c r="O100" s="107" t="s">
        <v>143</v>
      </c>
      <c r="P100" s="106" t="s">
        <v>116</v>
      </c>
      <c r="Q100" s="107" t="s">
        <v>7</v>
      </c>
      <c r="R100" s="106"/>
      <c r="S100" s="107" t="s">
        <v>143</v>
      </c>
      <c r="T100" s="250">
        <v>2</v>
      </c>
    </row>
    <row r="101" spans="2:20" ht="14.25" customHeight="1">
      <c r="B101" s="254"/>
      <c r="C101" s="205"/>
      <c r="D101" s="208"/>
      <c r="E101" s="257"/>
      <c r="F101" s="257"/>
      <c r="G101" s="292"/>
      <c r="H101" s="257"/>
      <c r="I101" s="261"/>
      <c r="J101" s="262"/>
      <c r="K101" s="266"/>
      <c r="L101" s="110" t="s">
        <v>130</v>
      </c>
      <c r="M101" s="107"/>
      <c r="N101" s="106"/>
      <c r="O101" s="107" t="s">
        <v>143</v>
      </c>
      <c r="P101" s="106" t="s">
        <v>57</v>
      </c>
      <c r="Q101" s="107" t="s">
        <v>143</v>
      </c>
      <c r="R101" s="106"/>
      <c r="S101" s="107" t="s">
        <v>143</v>
      </c>
      <c r="T101" s="251"/>
    </row>
    <row r="102" spans="2:20" ht="14.25" customHeight="1">
      <c r="B102" s="254"/>
      <c r="C102" s="205"/>
      <c r="D102" s="208"/>
      <c r="E102" s="257"/>
      <c r="F102" s="257"/>
      <c r="G102" s="292"/>
      <c r="H102" s="257"/>
      <c r="I102" s="261"/>
      <c r="J102" s="262"/>
      <c r="K102" s="266"/>
      <c r="L102" s="106"/>
      <c r="M102" s="107"/>
      <c r="N102" s="106"/>
      <c r="O102" s="107" t="s">
        <v>143</v>
      </c>
      <c r="P102" s="106" t="s">
        <v>58</v>
      </c>
      <c r="Q102" s="107" t="s">
        <v>143</v>
      </c>
      <c r="R102" s="106"/>
      <c r="S102" s="107" t="s">
        <v>143</v>
      </c>
      <c r="T102" s="251"/>
    </row>
    <row r="103" spans="2:20" ht="14.25" customHeight="1" thickBot="1">
      <c r="B103" s="255"/>
      <c r="C103" s="206"/>
      <c r="D103" s="209"/>
      <c r="E103" s="258"/>
      <c r="F103" s="258"/>
      <c r="G103" s="293"/>
      <c r="H103" s="258"/>
      <c r="I103" s="263"/>
      <c r="J103" s="264"/>
      <c r="K103" s="267"/>
      <c r="L103" s="111"/>
      <c r="M103" s="112"/>
      <c r="N103" s="111"/>
      <c r="O103" s="112" t="s">
        <v>143</v>
      </c>
      <c r="P103" s="111"/>
      <c r="Q103" s="112" t="s">
        <v>143</v>
      </c>
      <c r="R103" s="111"/>
      <c r="S103" s="112" t="s">
        <v>143</v>
      </c>
      <c r="T103" s="252"/>
    </row>
    <row r="104" spans="2:20" ht="8.1" customHeight="1">
      <c r="B104" s="33"/>
      <c r="C104" s="33"/>
      <c r="D104" s="54"/>
      <c r="E104" s="34"/>
      <c r="F104" s="34"/>
      <c r="G104" s="34"/>
      <c r="H104" s="34"/>
      <c r="K104" s="35"/>
      <c r="L104" s="34"/>
      <c r="M104" s="33"/>
      <c r="N104" s="34"/>
      <c r="O104" s="33"/>
      <c r="P104" s="34"/>
      <c r="Q104" s="33"/>
      <c r="R104" s="34"/>
      <c r="S104" s="33"/>
      <c r="T104" s="33"/>
    </row>
    <row r="109" spans="2:20">
      <c r="F109" s="64"/>
      <c r="G109" s="64"/>
      <c r="H109" s="64"/>
    </row>
    <row r="110" spans="2:20">
      <c r="F110" s="64"/>
    </row>
    <row r="111" spans="2:20">
      <c r="F111" s="64"/>
    </row>
    <row r="112" spans="2:20">
      <c r="F112" s="64"/>
    </row>
    <row r="113" spans="6:6">
      <c r="F113" s="64"/>
    </row>
    <row r="114" spans="6:6">
      <c r="F114" s="64"/>
    </row>
    <row r="115" spans="6:6">
      <c r="F115" s="64"/>
    </row>
    <row r="116" spans="6:6">
      <c r="F116" s="64"/>
    </row>
    <row r="117" spans="6:6">
      <c r="F117" s="64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S7:S103 O7:O103 M7:M103" xr:uid="{46D163E3-28A2-44C7-BA46-6D794EF57F82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6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5E60-1049-49D5-B5C9-DA1A66CC2923}">
  <sheetPr codeName="Sheet22">
    <tabColor rgb="FFFF6699"/>
    <pageSetUpPr fitToPage="1"/>
  </sheetPr>
  <dimension ref="A1:T44"/>
  <sheetViews>
    <sheetView showGridLines="0" zoomScaleNormal="100" zoomScaleSheetLayoutView="30" workbookViewId="0">
      <selection activeCell="G6" sqref="G6"/>
    </sheetView>
  </sheetViews>
  <sheetFormatPr defaultColWidth="9" defaultRowHeight="15.75"/>
  <cols>
    <col min="1" max="1" width="3.25" style="5" customWidth="1"/>
    <col min="2" max="2" width="23.75" style="5" customWidth="1"/>
    <col min="3" max="18" width="5.625" style="5" customWidth="1"/>
    <col min="19" max="20" width="5.625" style="5" hidden="1" customWidth="1"/>
    <col min="21" max="16384" width="9" style="5"/>
  </cols>
  <sheetData>
    <row r="1" spans="1:20" ht="19.5">
      <c r="B1" s="4" t="s">
        <v>201</v>
      </c>
    </row>
    <row r="2" spans="1:20" ht="19.5">
      <c r="B2" s="4"/>
    </row>
    <row r="5" spans="1:20" ht="24.75" customHeight="1">
      <c r="A5" s="127" t="s">
        <v>163</v>
      </c>
      <c r="B5" s="126"/>
      <c r="C5" s="123" t="s">
        <v>204</v>
      </c>
      <c r="D5" s="124"/>
      <c r="E5" s="124"/>
      <c r="F5" s="124"/>
      <c r="G5" s="124"/>
      <c r="H5" s="124"/>
      <c r="I5" s="125"/>
      <c r="J5" s="125"/>
      <c r="K5" s="125"/>
      <c r="L5" s="124" t="s">
        <v>162</v>
      </c>
      <c r="M5" s="124"/>
      <c r="N5" s="124" t="s">
        <v>183</v>
      </c>
      <c r="O5" s="124"/>
      <c r="P5" s="124"/>
      <c r="Q5" s="124"/>
      <c r="R5" s="124"/>
      <c r="S5" s="14" t="s">
        <v>158</v>
      </c>
      <c r="T5" s="14" t="s">
        <v>159</v>
      </c>
    </row>
    <row r="6" spans="1:20" ht="81" customHeight="1" thickBot="1">
      <c r="A6" s="74" t="s">
        <v>144</v>
      </c>
      <c r="B6" s="11" t="s">
        <v>30</v>
      </c>
      <c r="C6" s="13" t="s">
        <v>152</v>
      </c>
      <c r="D6" s="14" t="s">
        <v>153</v>
      </c>
      <c r="E6" s="14" t="s">
        <v>155</v>
      </c>
      <c r="F6" s="14" t="s">
        <v>154</v>
      </c>
      <c r="G6" s="14" t="s">
        <v>205</v>
      </c>
      <c r="H6" s="14" t="s">
        <v>180</v>
      </c>
      <c r="I6" s="15" t="s">
        <v>157</v>
      </c>
      <c r="J6" s="14" t="s">
        <v>161</v>
      </c>
      <c r="K6" s="14" t="s">
        <v>181</v>
      </c>
      <c r="L6" s="14" t="s">
        <v>182</v>
      </c>
      <c r="M6" s="14" t="s">
        <v>178</v>
      </c>
      <c r="N6" s="15" t="s">
        <v>188</v>
      </c>
      <c r="O6" s="14" t="s">
        <v>187</v>
      </c>
      <c r="P6" s="14" t="s">
        <v>179</v>
      </c>
      <c r="Q6" s="14" t="s">
        <v>194</v>
      </c>
      <c r="R6" s="14" t="s">
        <v>193</v>
      </c>
      <c r="S6" s="14" t="s">
        <v>158</v>
      </c>
      <c r="T6" s="14" t="s">
        <v>159</v>
      </c>
    </row>
    <row r="7" spans="1:20" s="20" customFormat="1" ht="16.5" thickTop="1">
      <c r="A7" s="113"/>
      <c r="B7" s="19" t="s">
        <v>33</v>
      </c>
      <c r="C7" s="22"/>
      <c r="D7" s="23"/>
      <c r="E7" s="23" t="s">
        <v>7</v>
      </c>
      <c r="F7" s="23"/>
      <c r="G7" s="23" t="s">
        <v>7</v>
      </c>
      <c r="H7" s="23" t="s">
        <v>7</v>
      </c>
      <c r="I7" s="23" t="s">
        <v>7</v>
      </c>
      <c r="J7" s="23"/>
      <c r="K7" s="23"/>
      <c r="L7" s="23" t="s">
        <v>7</v>
      </c>
      <c r="M7" s="23" t="s">
        <v>7</v>
      </c>
      <c r="N7" s="23"/>
      <c r="O7" s="23" t="s">
        <v>7</v>
      </c>
      <c r="P7" s="23"/>
      <c r="Q7" s="23"/>
      <c r="R7" s="23"/>
      <c r="S7" s="23" t="s">
        <v>7</v>
      </c>
      <c r="T7" s="23" t="s">
        <v>7</v>
      </c>
    </row>
    <row r="8" spans="1:20" s="20" customFormat="1">
      <c r="A8" s="114"/>
      <c r="B8" s="21" t="s">
        <v>32</v>
      </c>
      <c r="C8" s="24"/>
      <c r="D8" s="25"/>
      <c r="E8" s="25"/>
      <c r="F8" s="25"/>
      <c r="G8" s="25"/>
      <c r="H8" s="25"/>
      <c r="I8" s="25"/>
      <c r="J8" s="25"/>
      <c r="K8" s="25" t="s">
        <v>7</v>
      </c>
      <c r="L8" s="25"/>
      <c r="M8" s="25"/>
      <c r="N8" s="25"/>
      <c r="O8" s="25"/>
      <c r="P8" s="25" t="s">
        <v>7</v>
      </c>
      <c r="Q8" s="25"/>
      <c r="R8" s="25"/>
      <c r="S8" s="25"/>
      <c r="T8" s="25"/>
    </row>
    <row r="9" spans="1:20" s="20" customFormat="1">
      <c r="A9" s="115"/>
      <c r="B9" s="21" t="s">
        <v>34</v>
      </c>
      <c r="C9" s="24" t="s">
        <v>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 t="s">
        <v>7</v>
      </c>
      <c r="R9" s="25" t="s">
        <v>7</v>
      </c>
      <c r="S9" s="25"/>
      <c r="T9" s="25"/>
    </row>
    <row r="10" spans="1:20" s="20" customFormat="1" ht="16.5" thickBot="1">
      <c r="A10" s="116"/>
      <c r="B10" s="118" t="s">
        <v>35</v>
      </c>
      <c r="C10" s="24"/>
      <c r="D10" s="25" t="s">
        <v>7</v>
      </c>
      <c r="E10" s="25"/>
      <c r="F10" s="25" t="s">
        <v>7</v>
      </c>
      <c r="G10" s="25"/>
      <c r="H10" s="25"/>
      <c r="I10" s="25"/>
      <c r="J10" s="25" t="s">
        <v>7</v>
      </c>
      <c r="K10" s="25"/>
      <c r="L10" s="25"/>
      <c r="M10" s="25"/>
      <c r="N10" s="25" t="s">
        <v>7</v>
      </c>
      <c r="O10" s="25"/>
      <c r="P10" s="25"/>
      <c r="Q10" s="25"/>
      <c r="R10" s="25"/>
      <c r="S10" s="25"/>
      <c r="T10" s="25"/>
    </row>
    <row r="11" spans="1:20" s="20" customFormat="1" ht="17.25" thickTop="1" thickBot="1">
      <c r="A11" s="116"/>
      <c r="B11" s="120" t="s">
        <v>160</v>
      </c>
      <c r="C11" s="121">
        <v>3</v>
      </c>
      <c r="D11" s="122">
        <v>1</v>
      </c>
      <c r="E11" s="122">
        <v>1</v>
      </c>
      <c r="F11" s="122">
        <v>1</v>
      </c>
      <c r="G11" s="122">
        <v>1</v>
      </c>
      <c r="H11" s="122">
        <v>3</v>
      </c>
      <c r="I11" s="122">
        <v>3</v>
      </c>
      <c r="J11" s="122">
        <v>3</v>
      </c>
      <c r="K11" s="122">
        <v>3</v>
      </c>
      <c r="L11" s="122">
        <v>3</v>
      </c>
      <c r="M11" s="122">
        <v>1</v>
      </c>
      <c r="N11" s="122">
        <v>1</v>
      </c>
      <c r="O11" s="122">
        <v>2</v>
      </c>
      <c r="P11" s="122">
        <v>3</v>
      </c>
      <c r="Q11" s="122">
        <v>3</v>
      </c>
      <c r="R11" s="122">
        <v>1</v>
      </c>
    </row>
    <row r="12" spans="1:20" ht="16.5" thickTop="1">
      <c r="A12" s="75">
        <v>1</v>
      </c>
      <c r="B12" s="16" t="s">
        <v>10</v>
      </c>
      <c r="C12" s="17">
        <v>2</v>
      </c>
      <c r="D12" s="18"/>
      <c r="E12" s="18">
        <v>2</v>
      </c>
      <c r="F12" s="18"/>
      <c r="G12" s="18">
        <v>1</v>
      </c>
      <c r="H12" s="18">
        <v>1</v>
      </c>
      <c r="I12" s="18">
        <v>1</v>
      </c>
      <c r="J12" s="18"/>
      <c r="K12" s="18">
        <v>1</v>
      </c>
      <c r="L12" s="18">
        <v>1</v>
      </c>
      <c r="M12" s="18">
        <v>2</v>
      </c>
      <c r="N12" s="18"/>
      <c r="O12" s="18">
        <v>3</v>
      </c>
      <c r="P12" s="18">
        <v>2</v>
      </c>
      <c r="Q12" s="18">
        <v>2</v>
      </c>
      <c r="R12" s="18">
        <v>3</v>
      </c>
      <c r="S12" s="18">
        <v>3</v>
      </c>
      <c r="T12" s="18">
        <v>3</v>
      </c>
    </row>
    <row r="13" spans="1:20">
      <c r="A13" s="73">
        <v>2</v>
      </c>
      <c r="B13" s="7" t="s">
        <v>11</v>
      </c>
      <c r="C13" s="12">
        <v>2</v>
      </c>
      <c r="D13" s="8"/>
      <c r="E13" s="8">
        <v>2</v>
      </c>
      <c r="F13" s="8"/>
      <c r="G13" s="8">
        <v>2</v>
      </c>
      <c r="H13" s="8">
        <v>2</v>
      </c>
      <c r="I13" s="8">
        <v>2</v>
      </c>
      <c r="J13" s="8"/>
      <c r="K13" s="8">
        <v>2</v>
      </c>
      <c r="L13" s="8">
        <v>2</v>
      </c>
      <c r="M13" s="8">
        <v>2</v>
      </c>
      <c r="N13" s="8"/>
      <c r="O13" s="8">
        <v>2</v>
      </c>
      <c r="P13" s="8">
        <v>2</v>
      </c>
      <c r="Q13" s="8">
        <v>2</v>
      </c>
      <c r="R13" s="8">
        <v>2</v>
      </c>
      <c r="S13" s="8">
        <v>3</v>
      </c>
      <c r="T13" s="8">
        <v>2</v>
      </c>
    </row>
    <row r="14" spans="1:20">
      <c r="A14" s="73">
        <v>3</v>
      </c>
      <c r="B14" s="7" t="s">
        <v>12</v>
      </c>
      <c r="C14" s="12">
        <v>2</v>
      </c>
      <c r="D14" s="8"/>
      <c r="E14" s="8">
        <v>2</v>
      </c>
      <c r="F14" s="8"/>
      <c r="G14" s="8">
        <v>2</v>
      </c>
      <c r="H14" s="8">
        <v>2</v>
      </c>
      <c r="I14" s="8">
        <v>2</v>
      </c>
      <c r="J14" s="8"/>
      <c r="K14" s="8">
        <v>2</v>
      </c>
      <c r="L14" s="8">
        <v>2</v>
      </c>
      <c r="M14" s="8">
        <v>2</v>
      </c>
      <c r="N14" s="8"/>
      <c r="O14" s="8">
        <v>2</v>
      </c>
      <c r="P14" s="8">
        <v>2</v>
      </c>
      <c r="Q14" s="8">
        <v>2</v>
      </c>
      <c r="R14" s="8">
        <v>2</v>
      </c>
      <c r="S14" s="8">
        <v>2</v>
      </c>
      <c r="T14" s="8">
        <v>2</v>
      </c>
    </row>
    <row r="15" spans="1:20">
      <c r="A15" s="73">
        <v>4</v>
      </c>
      <c r="B15" s="7" t="s">
        <v>13</v>
      </c>
      <c r="C15" s="12">
        <v>1</v>
      </c>
      <c r="D15" s="8"/>
      <c r="E15" s="8">
        <v>1</v>
      </c>
      <c r="F15" s="8"/>
      <c r="G15" s="8">
        <v>1</v>
      </c>
      <c r="H15" s="8">
        <v>1</v>
      </c>
      <c r="I15" s="8">
        <v>1</v>
      </c>
      <c r="J15" s="8"/>
      <c r="K15" s="8">
        <v>1</v>
      </c>
      <c r="L15" s="8">
        <v>1</v>
      </c>
      <c r="M15" s="8">
        <v>1</v>
      </c>
      <c r="N15" s="8"/>
      <c r="O15" s="8">
        <v>1</v>
      </c>
      <c r="P15" s="8">
        <v>1</v>
      </c>
      <c r="Q15" s="8">
        <v>1</v>
      </c>
      <c r="R15" s="8">
        <v>1</v>
      </c>
      <c r="S15" s="8">
        <v>3</v>
      </c>
      <c r="T15" s="8">
        <v>3</v>
      </c>
    </row>
    <row r="16" spans="1:20">
      <c r="A16" s="73">
        <v>5</v>
      </c>
      <c r="B16" s="7" t="s">
        <v>14</v>
      </c>
      <c r="C16" s="12">
        <v>2</v>
      </c>
      <c r="D16" s="8"/>
      <c r="E16" s="8">
        <v>2</v>
      </c>
      <c r="F16" s="8"/>
      <c r="G16" s="8">
        <v>2</v>
      </c>
      <c r="H16" s="8">
        <v>2</v>
      </c>
      <c r="I16" s="8">
        <v>2</v>
      </c>
      <c r="J16" s="8"/>
      <c r="K16" s="8">
        <v>2</v>
      </c>
      <c r="L16" s="8">
        <v>2</v>
      </c>
      <c r="M16" s="8">
        <v>2</v>
      </c>
      <c r="N16" s="8"/>
      <c r="O16" s="8">
        <v>2</v>
      </c>
      <c r="P16" s="8">
        <v>2</v>
      </c>
      <c r="Q16" s="8">
        <v>2</v>
      </c>
      <c r="R16" s="8">
        <v>2</v>
      </c>
      <c r="S16" s="8">
        <v>3</v>
      </c>
      <c r="T16" s="8">
        <v>3</v>
      </c>
    </row>
    <row r="17" spans="1:20">
      <c r="A17" s="73">
        <v>6</v>
      </c>
      <c r="B17" s="7" t="s">
        <v>15</v>
      </c>
      <c r="C17" s="12">
        <v>2</v>
      </c>
      <c r="D17" s="8"/>
      <c r="E17" s="8">
        <v>2</v>
      </c>
      <c r="F17" s="8"/>
      <c r="G17" s="8">
        <v>2</v>
      </c>
      <c r="H17" s="8">
        <v>2</v>
      </c>
      <c r="I17" s="8">
        <v>2</v>
      </c>
      <c r="J17" s="8"/>
      <c r="K17" s="8">
        <v>2</v>
      </c>
      <c r="L17" s="8">
        <v>2</v>
      </c>
      <c r="M17" s="8">
        <v>2</v>
      </c>
      <c r="N17" s="8"/>
      <c r="O17" s="8">
        <v>3</v>
      </c>
      <c r="P17" s="8">
        <v>2</v>
      </c>
      <c r="Q17" s="8">
        <v>2</v>
      </c>
      <c r="R17" s="8">
        <v>2</v>
      </c>
      <c r="S17" s="8">
        <v>3</v>
      </c>
      <c r="T17" s="8">
        <v>3</v>
      </c>
    </row>
    <row r="18" spans="1:20">
      <c r="A18" s="73">
        <v>7</v>
      </c>
      <c r="B18" s="7" t="s">
        <v>16</v>
      </c>
      <c r="C18" s="12">
        <v>2</v>
      </c>
      <c r="D18" s="8"/>
      <c r="E18" s="8">
        <v>2</v>
      </c>
      <c r="F18" s="8"/>
      <c r="G18" s="8">
        <v>2</v>
      </c>
      <c r="H18" s="8">
        <v>2</v>
      </c>
      <c r="I18" s="8">
        <v>2</v>
      </c>
      <c r="J18" s="8"/>
      <c r="K18" s="8">
        <v>2</v>
      </c>
      <c r="L18" s="8">
        <v>2</v>
      </c>
      <c r="M18" s="8">
        <v>2</v>
      </c>
      <c r="N18" s="8"/>
      <c r="O18" s="8">
        <v>3</v>
      </c>
      <c r="P18" s="8">
        <v>2</v>
      </c>
      <c r="Q18" s="8">
        <v>1</v>
      </c>
      <c r="R18" s="8">
        <v>2</v>
      </c>
      <c r="S18" s="8">
        <v>3</v>
      </c>
      <c r="T18" s="8">
        <v>3</v>
      </c>
    </row>
    <row r="19" spans="1:20">
      <c r="A19" s="73">
        <v>8</v>
      </c>
      <c r="B19" s="7" t="s">
        <v>17</v>
      </c>
      <c r="C19" s="12">
        <v>2</v>
      </c>
      <c r="D19" s="8"/>
      <c r="E19" s="8">
        <v>2</v>
      </c>
      <c r="F19" s="8"/>
      <c r="G19" s="8">
        <v>2</v>
      </c>
      <c r="H19" s="8">
        <v>2</v>
      </c>
      <c r="I19" s="8">
        <v>2</v>
      </c>
      <c r="J19" s="8"/>
      <c r="K19" s="8">
        <v>2</v>
      </c>
      <c r="L19" s="8">
        <v>2</v>
      </c>
      <c r="M19" s="8">
        <v>2</v>
      </c>
      <c r="N19" s="8"/>
      <c r="O19" s="8">
        <v>3</v>
      </c>
      <c r="P19" s="8">
        <v>2</v>
      </c>
      <c r="Q19" s="8">
        <v>2</v>
      </c>
      <c r="R19" s="8">
        <v>2</v>
      </c>
      <c r="S19" s="8">
        <v>3</v>
      </c>
      <c r="T19" s="8">
        <v>3</v>
      </c>
    </row>
    <row r="20" spans="1:20">
      <c r="A20" s="73">
        <v>9</v>
      </c>
      <c r="B20" s="7" t="s">
        <v>18</v>
      </c>
      <c r="C20" s="12">
        <v>2</v>
      </c>
      <c r="D20" s="8"/>
      <c r="E20" s="8">
        <v>2</v>
      </c>
      <c r="F20" s="8"/>
      <c r="G20" s="8">
        <v>2</v>
      </c>
      <c r="H20" s="8">
        <v>2</v>
      </c>
      <c r="I20" s="8">
        <v>2</v>
      </c>
      <c r="J20" s="8"/>
      <c r="K20" s="8">
        <v>2</v>
      </c>
      <c r="L20" s="8">
        <v>2</v>
      </c>
      <c r="M20" s="8">
        <v>2</v>
      </c>
      <c r="N20" s="8"/>
      <c r="O20" s="8">
        <v>3</v>
      </c>
      <c r="P20" s="8">
        <v>2</v>
      </c>
      <c r="Q20" s="8">
        <v>2</v>
      </c>
      <c r="R20" s="8">
        <v>2</v>
      </c>
      <c r="S20" s="8">
        <v>3</v>
      </c>
      <c r="T20" s="8">
        <v>3</v>
      </c>
    </row>
    <row r="21" spans="1:20">
      <c r="A21" s="73">
        <v>10</v>
      </c>
      <c r="B21" s="7" t="s">
        <v>19</v>
      </c>
      <c r="C21" s="12">
        <v>1</v>
      </c>
      <c r="D21" s="8"/>
      <c r="E21" s="8">
        <v>2</v>
      </c>
      <c r="F21" s="8"/>
      <c r="G21" s="8">
        <v>2</v>
      </c>
      <c r="H21" s="8">
        <v>2</v>
      </c>
      <c r="I21" s="8">
        <v>2</v>
      </c>
      <c r="J21" s="8"/>
      <c r="K21" s="8">
        <v>2</v>
      </c>
      <c r="L21" s="8">
        <v>2</v>
      </c>
      <c r="M21" s="8">
        <v>2</v>
      </c>
      <c r="N21" s="8"/>
      <c r="O21" s="8">
        <v>3</v>
      </c>
      <c r="P21" s="8">
        <v>2</v>
      </c>
      <c r="Q21" s="8">
        <v>1</v>
      </c>
      <c r="R21" s="8">
        <v>1</v>
      </c>
      <c r="S21" s="8">
        <v>3</v>
      </c>
      <c r="T21" s="8">
        <v>3</v>
      </c>
    </row>
    <row r="22" spans="1:20">
      <c r="A22" s="73">
        <v>11</v>
      </c>
      <c r="B22" s="7" t="s">
        <v>20</v>
      </c>
      <c r="C22" s="12">
        <v>2</v>
      </c>
      <c r="D22" s="8"/>
      <c r="E22" s="8">
        <v>2</v>
      </c>
      <c r="F22" s="8"/>
      <c r="G22" s="8">
        <v>2</v>
      </c>
      <c r="H22" s="8">
        <v>2</v>
      </c>
      <c r="I22" s="8">
        <v>2</v>
      </c>
      <c r="J22" s="8"/>
      <c r="K22" s="8">
        <v>2</v>
      </c>
      <c r="L22" s="8">
        <v>2</v>
      </c>
      <c r="M22" s="8">
        <v>2</v>
      </c>
      <c r="N22" s="8"/>
      <c r="O22" s="8">
        <v>3</v>
      </c>
      <c r="P22" s="8">
        <v>2</v>
      </c>
      <c r="Q22" s="8">
        <v>2</v>
      </c>
      <c r="R22" s="8">
        <v>2</v>
      </c>
      <c r="S22" s="8">
        <v>3</v>
      </c>
      <c r="T22" s="8">
        <v>3</v>
      </c>
    </row>
    <row r="23" spans="1:20">
      <c r="A23" s="73">
        <v>12</v>
      </c>
      <c r="B23" s="7" t="s">
        <v>21</v>
      </c>
      <c r="C23" s="12">
        <v>1</v>
      </c>
      <c r="D23" s="8"/>
      <c r="E23" s="8">
        <v>1</v>
      </c>
      <c r="F23" s="8"/>
      <c r="G23" s="8">
        <v>1</v>
      </c>
      <c r="H23" s="8">
        <v>2</v>
      </c>
      <c r="I23" s="8">
        <v>2</v>
      </c>
      <c r="J23" s="8"/>
      <c r="K23" s="8">
        <v>2</v>
      </c>
      <c r="L23" s="8">
        <v>2</v>
      </c>
      <c r="M23" s="8">
        <v>2</v>
      </c>
      <c r="N23" s="8"/>
      <c r="O23" s="8">
        <v>3</v>
      </c>
      <c r="P23" s="8">
        <v>2</v>
      </c>
      <c r="Q23" s="8">
        <v>1</v>
      </c>
      <c r="R23" s="8">
        <v>1</v>
      </c>
      <c r="S23" s="8">
        <v>3</v>
      </c>
      <c r="T23" s="8">
        <v>3</v>
      </c>
    </row>
    <row r="24" spans="1:20">
      <c r="A24" s="73">
        <v>13</v>
      </c>
      <c r="B24" s="7" t="s">
        <v>127</v>
      </c>
      <c r="C24" s="12">
        <v>1</v>
      </c>
      <c r="D24" s="8"/>
      <c r="E24" s="8">
        <v>1</v>
      </c>
      <c r="F24" s="8"/>
      <c r="G24" s="8">
        <v>1</v>
      </c>
      <c r="H24" s="8">
        <v>2</v>
      </c>
      <c r="I24" s="8">
        <v>2</v>
      </c>
      <c r="J24" s="8"/>
      <c r="K24" s="8">
        <v>2</v>
      </c>
      <c r="L24" s="8">
        <v>2</v>
      </c>
      <c r="M24" s="8">
        <v>2</v>
      </c>
      <c r="N24" s="8"/>
      <c r="O24" s="8">
        <v>3</v>
      </c>
      <c r="P24" s="8">
        <v>2</v>
      </c>
      <c r="Q24" s="8">
        <v>1</v>
      </c>
      <c r="R24" s="8">
        <v>1</v>
      </c>
      <c r="S24" s="8">
        <v>3</v>
      </c>
      <c r="T24" s="8">
        <v>3</v>
      </c>
    </row>
    <row r="25" spans="1:20">
      <c r="A25" s="73">
        <v>14</v>
      </c>
      <c r="B25" s="7" t="s">
        <v>126</v>
      </c>
      <c r="C25" s="12">
        <v>1</v>
      </c>
      <c r="D25" s="8"/>
      <c r="E25" s="8">
        <v>1</v>
      </c>
      <c r="F25" s="8"/>
      <c r="G25" s="8">
        <v>1</v>
      </c>
      <c r="H25" s="8">
        <v>2</v>
      </c>
      <c r="I25" s="8">
        <v>2</v>
      </c>
      <c r="J25" s="8"/>
      <c r="K25" s="8">
        <v>2</v>
      </c>
      <c r="L25" s="8">
        <v>2</v>
      </c>
      <c r="M25" s="8">
        <v>2</v>
      </c>
      <c r="N25" s="8"/>
      <c r="O25" s="8">
        <v>3</v>
      </c>
      <c r="P25" s="8">
        <v>2</v>
      </c>
      <c r="Q25" s="8">
        <v>1</v>
      </c>
      <c r="R25" s="8">
        <v>1</v>
      </c>
      <c r="S25" s="8">
        <v>3</v>
      </c>
      <c r="T25" s="8">
        <v>3</v>
      </c>
    </row>
    <row r="26" spans="1:20">
      <c r="A26" s="73">
        <v>15</v>
      </c>
      <c r="B26" s="10" t="s">
        <v>22</v>
      </c>
      <c r="C26" s="12">
        <v>2</v>
      </c>
      <c r="D26" s="8"/>
      <c r="E26" s="8">
        <v>2</v>
      </c>
      <c r="F26" s="8"/>
      <c r="G26" s="8">
        <v>2</v>
      </c>
      <c r="H26" s="8">
        <v>2</v>
      </c>
      <c r="I26" s="8">
        <v>2</v>
      </c>
      <c r="J26" s="8"/>
      <c r="K26" s="8">
        <v>2</v>
      </c>
      <c r="L26" s="8">
        <v>2</v>
      </c>
      <c r="M26" s="8">
        <v>2</v>
      </c>
      <c r="N26" s="8"/>
      <c r="O26" s="8">
        <v>2</v>
      </c>
      <c r="P26" s="8">
        <v>2</v>
      </c>
      <c r="Q26" s="8">
        <v>2</v>
      </c>
      <c r="R26" s="8">
        <v>2</v>
      </c>
      <c r="S26" s="8">
        <v>3</v>
      </c>
      <c r="T26" s="8">
        <v>3</v>
      </c>
    </row>
    <row r="27" spans="1:20" ht="22.5">
      <c r="A27" s="73">
        <v>16</v>
      </c>
      <c r="B27" s="63" t="s">
        <v>129</v>
      </c>
      <c r="C27" s="12">
        <v>2</v>
      </c>
      <c r="D27" s="8"/>
      <c r="E27" s="8">
        <v>2</v>
      </c>
      <c r="F27" s="8"/>
      <c r="G27" s="8">
        <v>2</v>
      </c>
      <c r="H27" s="8">
        <v>2</v>
      </c>
      <c r="I27" s="8">
        <v>2</v>
      </c>
      <c r="J27" s="8"/>
      <c r="K27" s="8">
        <v>2</v>
      </c>
      <c r="L27" s="8">
        <v>2</v>
      </c>
      <c r="M27" s="8">
        <v>2</v>
      </c>
      <c r="N27" s="8"/>
      <c r="O27" s="8">
        <v>2</v>
      </c>
      <c r="P27" s="8">
        <v>2</v>
      </c>
      <c r="Q27" s="8">
        <v>2</v>
      </c>
      <c r="R27" s="8">
        <v>2</v>
      </c>
      <c r="S27" s="8">
        <v>3</v>
      </c>
      <c r="T27" s="8">
        <v>3</v>
      </c>
    </row>
    <row r="28" spans="1:20">
      <c r="A28" s="73">
        <v>17</v>
      </c>
      <c r="B28" s="9" t="s">
        <v>23</v>
      </c>
      <c r="C28" s="12">
        <v>2</v>
      </c>
      <c r="D28" s="8">
        <v>2</v>
      </c>
      <c r="E28" s="8"/>
      <c r="F28" s="8">
        <v>2</v>
      </c>
      <c r="G28" s="8"/>
      <c r="H28" s="8"/>
      <c r="I28" s="8"/>
      <c r="J28" s="8">
        <v>2</v>
      </c>
      <c r="K28" s="8"/>
      <c r="L28" s="8"/>
      <c r="M28" s="8"/>
      <c r="N28" s="8">
        <v>2</v>
      </c>
      <c r="O28" s="8"/>
      <c r="P28" s="8"/>
      <c r="Q28" s="8">
        <v>2</v>
      </c>
      <c r="R28" s="8">
        <v>2</v>
      </c>
      <c r="S28" s="8"/>
      <c r="T28" s="8"/>
    </row>
    <row r="29" spans="1:20">
      <c r="A29" s="73">
        <v>18</v>
      </c>
      <c r="B29" s="9" t="s">
        <v>24</v>
      </c>
      <c r="C29" s="12">
        <v>1</v>
      </c>
      <c r="D29" s="8">
        <v>1</v>
      </c>
      <c r="E29" s="8"/>
      <c r="F29" s="8">
        <v>1</v>
      </c>
      <c r="G29" s="8"/>
      <c r="H29" s="8"/>
      <c r="I29" s="8"/>
      <c r="J29" s="8">
        <v>2</v>
      </c>
      <c r="K29" s="8"/>
      <c r="L29" s="8"/>
      <c r="M29" s="8"/>
      <c r="N29" s="8">
        <v>1</v>
      </c>
      <c r="O29" s="8"/>
      <c r="P29" s="8"/>
      <c r="Q29" s="8">
        <v>1</v>
      </c>
      <c r="R29" s="8">
        <v>1</v>
      </c>
      <c r="S29" s="8"/>
      <c r="T29" s="8"/>
    </row>
    <row r="30" spans="1:20">
      <c r="A30" s="73">
        <v>19</v>
      </c>
      <c r="B30" s="10" t="s">
        <v>25</v>
      </c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>
      <c r="A31" s="73">
        <v>20</v>
      </c>
      <c r="B31" s="9" t="s">
        <v>26</v>
      </c>
      <c r="C31" s="12">
        <v>2</v>
      </c>
      <c r="D31" s="8">
        <v>2</v>
      </c>
      <c r="E31" s="8"/>
      <c r="F31" s="8">
        <v>2</v>
      </c>
      <c r="G31" s="8"/>
      <c r="H31" s="8"/>
      <c r="I31" s="8"/>
      <c r="J31" s="8">
        <v>2</v>
      </c>
      <c r="K31" s="8"/>
      <c r="L31" s="8"/>
      <c r="M31" s="8"/>
      <c r="N31" s="8">
        <v>2</v>
      </c>
      <c r="O31" s="8"/>
      <c r="P31" s="8"/>
      <c r="Q31" s="8">
        <v>2</v>
      </c>
      <c r="R31" s="8">
        <v>2</v>
      </c>
      <c r="S31" s="8"/>
      <c r="T31" s="8"/>
    </row>
    <row r="32" spans="1:20">
      <c r="A32" s="73">
        <v>21</v>
      </c>
      <c r="B32" s="10" t="s">
        <v>27</v>
      </c>
      <c r="C32" s="12">
        <v>2</v>
      </c>
      <c r="D32" s="8">
        <v>2</v>
      </c>
      <c r="E32" s="8"/>
      <c r="F32" s="8">
        <v>2</v>
      </c>
      <c r="G32" s="8"/>
      <c r="H32" s="8"/>
      <c r="I32" s="8"/>
      <c r="J32" s="8">
        <v>2</v>
      </c>
      <c r="K32" s="8"/>
      <c r="L32" s="8"/>
      <c r="M32" s="8"/>
      <c r="N32" s="8">
        <v>2</v>
      </c>
      <c r="O32" s="8"/>
      <c r="P32" s="8"/>
      <c r="Q32" s="8">
        <v>2</v>
      </c>
      <c r="R32" s="8">
        <v>2</v>
      </c>
      <c r="S32" s="8"/>
      <c r="T32" s="8"/>
    </row>
    <row r="33" spans="1:20">
      <c r="A33" s="73">
        <v>22</v>
      </c>
      <c r="B33" s="10" t="s">
        <v>28</v>
      </c>
      <c r="C33" s="12">
        <v>2</v>
      </c>
      <c r="D33" s="8">
        <v>2</v>
      </c>
      <c r="E33" s="8"/>
      <c r="F33" s="8">
        <v>2</v>
      </c>
      <c r="G33" s="8"/>
      <c r="H33" s="8"/>
      <c r="I33" s="8"/>
      <c r="J33" s="8">
        <v>2</v>
      </c>
      <c r="K33" s="8"/>
      <c r="L33" s="8"/>
      <c r="M33" s="8"/>
      <c r="N33" s="8">
        <v>2</v>
      </c>
      <c r="O33" s="8"/>
      <c r="P33" s="8"/>
      <c r="Q33" s="8">
        <v>2</v>
      </c>
      <c r="R33" s="8">
        <v>2</v>
      </c>
      <c r="S33" s="8"/>
      <c r="T33" s="8"/>
    </row>
    <row r="35" spans="1:20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>
      <c r="C42" s="6"/>
      <c r="D42" s="6"/>
      <c r="E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>
      <c r="F44" s="6"/>
      <c r="J44" s="6"/>
    </row>
  </sheetData>
  <phoneticPr fontId="1"/>
  <conditionalFormatting sqref="C12:T33">
    <cfRule type="cellIs" dxfId="23" priority="1" stopIfTrue="1" operator="equal">
      <formula>3</formula>
    </cfRule>
    <cfRule type="cellIs" dxfId="22" priority="2" stopIfTrue="1" operator="equal">
      <formula>2</formula>
    </cfRule>
    <cfRule type="cellIs" dxfId="21" priority="3" stopIfTrue="1" operator="equal">
      <formula>1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8C4C-26BB-4CCD-8BB2-3C451FC8A9F0}">
  <sheetPr codeName="Sheet23">
    <tabColor rgb="FFFF6699"/>
    <pageSetUpPr fitToPage="1"/>
  </sheetPr>
  <dimension ref="A1:R42"/>
  <sheetViews>
    <sheetView showGridLines="0" zoomScaleNormal="100" zoomScaleSheetLayoutView="30" workbookViewId="0">
      <selection activeCell="G4" sqref="G4"/>
    </sheetView>
  </sheetViews>
  <sheetFormatPr defaultColWidth="9" defaultRowHeight="15.75"/>
  <cols>
    <col min="1" max="1" width="3.25" style="5" customWidth="1"/>
    <col min="2" max="2" width="23.75" style="5" customWidth="1"/>
    <col min="3" max="18" width="5.625" style="5" customWidth="1"/>
    <col min="19" max="16384" width="9" style="5"/>
  </cols>
  <sheetData>
    <row r="1" spans="1:18" ht="19.5">
      <c r="B1" s="4" t="s">
        <v>202</v>
      </c>
    </row>
    <row r="3" spans="1:18" ht="24.75" customHeight="1">
      <c r="A3" s="127" t="s">
        <v>163</v>
      </c>
      <c r="B3" s="126"/>
      <c r="C3" s="123" t="s">
        <v>204</v>
      </c>
      <c r="D3" s="124"/>
      <c r="E3" s="124"/>
      <c r="F3" s="124"/>
      <c r="G3" s="124"/>
      <c r="H3" s="124"/>
      <c r="I3" s="125"/>
      <c r="J3" s="125"/>
      <c r="K3" s="125"/>
      <c r="L3" s="124" t="s">
        <v>162</v>
      </c>
      <c r="M3" s="124"/>
      <c r="N3" s="124" t="s">
        <v>183</v>
      </c>
      <c r="O3" s="124"/>
      <c r="P3" s="124"/>
      <c r="Q3" s="124"/>
      <c r="R3" s="124"/>
    </row>
    <row r="4" spans="1:18" ht="79.5" customHeight="1" thickBot="1">
      <c r="A4" s="74" t="s">
        <v>144</v>
      </c>
      <c r="B4" s="11" t="s">
        <v>30</v>
      </c>
      <c r="C4" s="13" t="s">
        <v>152</v>
      </c>
      <c r="D4" s="14" t="s">
        <v>153</v>
      </c>
      <c r="E4" s="14" t="s">
        <v>155</v>
      </c>
      <c r="F4" s="14" t="s">
        <v>154</v>
      </c>
      <c r="G4" s="14" t="s">
        <v>205</v>
      </c>
      <c r="H4" s="14" t="s">
        <v>180</v>
      </c>
      <c r="I4" s="15" t="s">
        <v>157</v>
      </c>
      <c r="J4" s="14" t="s">
        <v>156</v>
      </c>
      <c r="K4" s="14" t="s">
        <v>181</v>
      </c>
      <c r="L4" s="14" t="s">
        <v>182</v>
      </c>
      <c r="M4" s="14" t="s">
        <v>178</v>
      </c>
      <c r="N4" s="15" t="s">
        <v>188</v>
      </c>
      <c r="O4" s="14" t="s">
        <v>187</v>
      </c>
      <c r="P4" s="14" t="s">
        <v>179</v>
      </c>
      <c r="Q4" s="14" t="s">
        <v>194</v>
      </c>
      <c r="R4" s="14" t="s">
        <v>193</v>
      </c>
    </row>
    <row r="5" spans="1:18" s="20" customFormat="1" ht="16.5" thickTop="1">
      <c r="A5" s="113"/>
      <c r="B5" s="19" t="s">
        <v>33</v>
      </c>
      <c r="C5" s="22"/>
      <c r="D5" s="23"/>
      <c r="E5" s="23" t="s">
        <v>7</v>
      </c>
      <c r="F5" s="23"/>
      <c r="G5" s="23" t="s">
        <v>7</v>
      </c>
      <c r="H5" s="23" t="s">
        <v>7</v>
      </c>
      <c r="I5" s="23" t="s">
        <v>7</v>
      </c>
      <c r="J5" s="23"/>
      <c r="K5" s="23"/>
      <c r="L5" s="23" t="s">
        <v>7</v>
      </c>
      <c r="M5" s="23" t="s">
        <v>7</v>
      </c>
      <c r="N5" s="23"/>
      <c r="O5" s="23" t="s">
        <v>7</v>
      </c>
      <c r="P5" s="23"/>
      <c r="Q5" s="23"/>
      <c r="R5" s="23"/>
    </row>
    <row r="6" spans="1:18" s="20" customFormat="1">
      <c r="A6" s="114"/>
      <c r="B6" s="21" t="s">
        <v>32</v>
      </c>
      <c r="C6" s="24"/>
      <c r="D6" s="25"/>
      <c r="E6" s="25"/>
      <c r="F6" s="25"/>
      <c r="G6" s="25"/>
      <c r="H6" s="25"/>
      <c r="I6" s="25"/>
      <c r="J6" s="25"/>
      <c r="K6" s="25" t="s">
        <v>7</v>
      </c>
      <c r="L6" s="25"/>
      <c r="M6" s="25"/>
      <c r="N6" s="25"/>
      <c r="O6" s="25"/>
      <c r="P6" s="25" t="s">
        <v>7</v>
      </c>
      <c r="Q6" s="25"/>
      <c r="R6" s="25"/>
    </row>
    <row r="7" spans="1:18" s="20" customFormat="1">
      <c r="A7" s="115"/>
      <c r="B7" s="21" t="s">
        <v>34</v>
      </c>
      <c r="C7" s="24" t="s">
        <v>7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 t="s">
        <v>7</v>
      </c>
      <c r="R7" s="25" t="s">
        <v>7</v>
      </c>
    </row>
    <row r="8" spans="1:18" s="20" customFormat="1" ht="16.5" thickBot="1">
      <c r="A8" s="116"/>
      <c r="B8" s="21" t="s">
        <v>35</v>
      </c>
      <c r="C8" s="24"/>
      <c r="D8" s="25" t="s">
        <v>7</v>
      </c>
      <c r="E8" s="25"/>
      <c r="F8" s="25" t="s">
        <v>7</v>
      </c>
      <c r="G8" s="25"/>
      <c r="H8" s="25"/>
      <c r="I8" s="25"/>
      <c r="J8" s="25" t="s">
        <v>7</v>
      </c>
      <c r="K8" s="25"/>
      <c r="L8" s="25"/>
      <c r="M8" s="25"/>
      <c r="N8" s="25" t="s">
        <v>7</v>
      </c>
      <c r="O8" s="25"/>
      <c r="P8" s="25"/>
      <c r="Q8" s="25"/>
      <c r="R8" s="25"/>
    </row>
    <row r="9" spans="1:18" s="20" customFormat="1" ht="17.25" thickTop="1" thickBot="1">
      <c r="A9" s="116"/>
      <c r="B9" s="120" t="s">
        <v>160</v>
      </c>
      <c r="C9" s="121">
        <v>3</v>
      </c>
      <c r="D9" s="122">
        <v>1</v>
      </c>
      <c r="E9" s="122">
        <v>1</v>
      </c>
      <c r="F9" s="122">
        <v>1</v>
      </c>
      <c r="G9" s="122">
        <v>1</v>
      </c>
      <c r="H9" s="122">
        <v>3</v>
      </c>
      <c r="I9" s="122">
        <v>3</v>
      </c>
      <c r="J9" s="122">
        <v>3</v>
      </c>
      <c r="K9" s="122">
        <v>3</v>
      </c>
      <c r="L9" s="122">
        <v>3</v>
      </c>
      <c r="M9" s="122">
        <v>1</v>
      </c>
      <c r="N9" s="122">
        <v>1</v>
      </c>
      <c r="O9" s="122">
        <v>2</v>
      </c>
      <c r="P9" s="122">
        <v>3</v>
      </c>
      <c r="Q9" s="122">
        <v>3</v>
      </c>
      <c r="R9" s="122">
        <v>1</v>
      </c>
    </row>
    <row r="10" spans="1:18" ht="16.5" thickTop="1">
      <c r="A10" s="75">
        <f>ROW()-9</f>
        <v>1</v>
      </c>
      <c r="B10" s="16" t="s">
        <v>10</v>
      </c>
      <c r="C10" s="17">
        <v>2</v>
      </c>
      <c r="D10" s="18"/>
      <c r="E10" s="18">
        <v>2</v>
      </c>
      <c r="F10" s="18"/>
      <c r="G10" s="18">
        <v>1</v>
      </c>
      <c r="H10" s="18">
        <v>1</v>
      </c>
      <c r="I10" s="18">
        <v>1</v>
      </c>
      <c r="J10" s="18"/>
      <c r="K10" s="18">
        <v>1</v>
      </c>
      <c r="L10" s="18">
        <v>1</v>
      </c>
      <c r="M10" s="18">
        <v>1</v>
      </c>
      <c r="N10" s="18"/>
      <c r="O10" s="18">
        <v>2</v>
      </c>
      <c r="P10" s="18">
        <v>2</v>
      </c>
      <c r="Q10" s="18">
        <v>2</v>
      </c>
      <c r="R10" s="18">
        <v>2</v>
      </c>
    </row>
    <row r="11" spans="1:18">
      <c r="A11" s="73">
        <f>ROW()-9</f>
        <v>2</v>
      </c>
      <c r="B11" s="7" t="s">
        <v>11</v>
      </c>
      <c r="C11" s="12">
        <v>1</v>
      </c>
      <c r="D11" s="8"/>
      <c r="E11" s="8">
        <v>1</v>
      </c>
      <c r="F11" s="8"/>
      <c r="G11" s="8">
        <v>2</v>
      </c>
      <c r="H11" s="8">
        <v>2</v>
      </c>
      <c r="I11" s="8">
        <v>2</v>
      </c>
      <c r="J11" s="8"/>
      <c r="K11" s="8">
        <v>2</v>
      </c>
      <c r="L11" s="8">
        <v>2</v>
      </c>
      <c r="M11" s="8">
        <v>2</v>
      </c>
      <c r="N11" s="8"/>
      <c r="O11" s="8">
        <v>1</v>
      </c>
      <c r="P11" s="8">
        <v>1</v>
      </c>
      <c r="Q11" s="8">
        <v>2</v>
      </c>
      <c r="R11" s="8">
        <v>2</v>
      </c>
    </row>
    <row r="12" spans="1:18">
      <c r="A12" s="73">
        <f t="shared" ref="A12:A31" si="0">ROW()-9</f>
        <v>3</v>
      </c>
      <c r="B12" s="7" t="s">
        <v>12</v>
      </c>
      <c r="C12" s="12">
        <v>1</v>
      </c>
      <c r="D12" s="8"/>
      <c r="E12" s="8">
        <v>1</v>
      </c>
      <c r="F12" s="8"/>
      <c r="G12" s="8">
        <v>2</v>
      </c>
      <c r="H12" s="8">
        <v>2</v>
      </c>
      <c r="I12" s="8">
        <v>2</v>
      </c>
      <c r="J12" s="8"/>
      <c r="K12" s="8">
        <v>2</v>
      </c>
      <c r="L12" s="8">
        <v>2</v>
      </c>
      <c r="M12" s="8">
        <v>2</v>
      </c>
      <c r="N12" s="8"/>
      <c r="O12" s="8">
        <v>2</v>
      </c>
      <c r="P12" s="8">
        <v>2</v>
      </c>
      <c r="Q12" s="8">
        <v>2</v>
      </c>
      <c r="R12" s="8">
        <v>2</v>
      </c>
    </row>
    <row r="13" spans="1:18">
      <c r="A13" s="73">
        <f t="shared" si="0"/>
        <v>4</v>
      </c>
      <c r="B13" s="7" t="s">
        <v>13</v>
      </c>
      <c r="C13" s="12">
        <v>1</v>
      </c>
      <c r="D13" s="8"/>
      <c r="E13" s="8">
        <v>1</v>
      </c>
      <c r="F13" s="8"/>
      <c r="G13" s="8">
        <v>1</v>
      </c>
      <c r="H13" s="8">
        <v>1</v>
      </c>
      <c r="I13" s="8">
        <v>1</v>
      </c>
      <c r="J13" s="8"/>
      <c r="K13" s="8">
        <v>1</v>
      </c>
      <c r="L13" s="8">
        <v>1</v>
      </c>
      <c r="M13" s="8">
        <v>1</v>
      </c>
      <c r="N13" s="8"/>
      <c r="O13" s="8">
        <v>1</v>
      </c>
      <c r="P13" s="8">
        <v>1</v>
      </c>
      <c r="Q13" s="8">
        <v>1</v>
      </c>
      <c r="R13" s="8">
        <v>1</v>
      </c>
    </row>
    <row r="14" spans="1:18">
      <c r="A14" s="73">
        <f t="shared" si="0"/>
        <v>5</v>
      </c>
      <c r="B14" s="7" t="s">
        <v>14</v>
      </c>
      <c r="C14" s="12">
        <v>2</v>
      </c>
      <c r="D14" s="8"/>
      <c r="E14" s="8">
        <v>2</v>
      </c>
      <c r="F14" s="8"/>
      <c r="G14" s="8">
        <v>2</v>
      </c>
      <c r="H14" s="8">
        <v>2</v>
      </c>
      <c r="I14" s="8">
        <v>2</v>
      </c>
      <c r="J14" s="8"/>
      <c r="K14" s="8">
        <v>2</v>
      </c>
      <c r="L14" s="8">
        <v>2</v>
      </c>
      <c r="M14" s="8">
        <v>2</v>
      </c>
      <c r="N14" s="8"/>
      <c r="O14" s="8">
        <v>3</v>
      </c>
      <c r="P14" s="8">
        <v>3</v>
      </c>
      <c r="Q14" s="8">
        <v>2</v>
      </c>
      <c r="R14" s="8">
        <v>3</v>
      </c>
    </row>
    <row r="15" spans="1:18">
      <c r="A15" s="73">
        <f t="shared" si="0"/>
        <v>6</v>
      </c>
      <c r="B15" s="7" t="s">
        <v>15</v>
      </c>
      <c r="C15" s="12">
        <v>2</v>
      </c>
      <c r="D15" s="8"/>
      <c r="E15" s="8">
        <v>2</v>
      </c>
      <c r="F15" s="8"/>
      <c r="G15" s="8">
        <v>2</v>
      </c>
      <c r="H15" s="8">
        <v>3</v>
      </c>
      <c r="I15" s="8">
        <v>3</v>
      </c>
      <c r="J15" s="8"/>
      <c r="K15" s="8">
        <v>3</v>
      </c>
      <c r="L15" s="8">
        <v>3</v>
      </c>
      <c r="M15" s="8">
        <v>3</v>
      </c>
      <c r="N15" s="8"/>
      <c r="O15" s="8">
        <v>3</v>
      </c>
      <c r="P15" s="8">
        <v>3</v>
      </c>
      <c r="Q15" s="8">
        <v>2</v>
      </c>
      <c r="R15" s="8">
        <v>2</v>
      </c>
    </row>
    <row r="16" spans="1:18">
      <c r="A16" s="73">
        <f t="shared" si="0"/>
        <v>7</v>
      </c>
      <c r="B16" s="7" t="s">
        <v>16</v>
      </c>
      <c r="C16" s="12">
        <v>2</v>
      </c>
      <c r="D16" s="8"/>
      <c r="E16" s="8">
        <v>2</v>
      </c>
      <c r="F16" s="8"/>
      <c r="G16" s="8">
        <v>2</v>
      </c>
      <c r="H16" s="8">
        <v>3</v>
      </c>
      <c r="I16" s="8">
        <v>3</v>
      </c>
      <c r="J16" s="8"/>
      <c r="K16" s="8">
        <v>3</v>
      </c>
      <c r="L16" s="8">
        <v>3</v>
      </c>
      <c r="M16" s="8">
        <v>3</v>
      </c>
      <c r="N16" s="8"/>
      <c r="O16" s="8">
        <v>3</v>
      </c>
      <c r="P16" s="8">
        <v>2</v>
      </c>
      <c r="Q16" s="8">
        <v>3</v>
      </c>
      <c r="R16" s="8">
        <v>3</v>
      </c>
    </row>
    <row r="17" spans="1:18">
      <c r="A17" s="73">
        <f t="shared" si="0"/>
        <v>8</v>
      </c>
      <c r="B17" s="7" t="s">
        <v>17</v>
      </c>
      <c r="C17" s="12">
        <v>2</v>
      </c>
      <c r="D17" s="8"/>
      <c r="E17" s="8">
        <v>2</v>
      </c>
      <c r="F17" s="8"/>
      <c r="G17" s="8">
        <v>2</v>
      </c>
      <c r="H17" s="8">
        <v>3</v>
      </c>
      <c r="I17" s="8">
        <v>3</v>
      </c>
      <c r="J17" s="8"/>
      <c r="K17" s="8">
        <v>3</v>
      </c>
      <c r="L17" s="8">
        <v>3</v>
      </c>
      <c r="M17" s="8">
        <v>3</v>
      </c>
      <c r="N17" s="8"/>
      <c r="O17" s="8">
        <v>2</v>
      </c>
      <c r="P17" s="8">
        <v>3</v>
      </c>
      <c r="Q17" s="8">
        <v>2</v>
      </c>
      <c r="R17" s="8">
        <v>2</v>
      </c>
    </row>
    <row r="18" spans="1:18">
      <c r="A18" s="73">
        <f t="shared" si="0"/>
        <v>9</v>
      </c>
      <c r="B18" s="7" t="s">
        <v>18</v>
      </c>
      <c r="C18" s="12">
        <v>2</v>
      </c>
      <c r="D18" s="8"/>
      <c r="E18" s="8">
        <v>3</v>
      </c>
      <c r="F18" s="8"/>
      <c r="G18" s="8">
        <v>3</v>
      </c>
      <c r="H18" s="8">
        <v>3</v>
      </c>
      <c r="I18" s="8">
        <v>3</v>
      </c>
      <c r="J18" s="8"/>
      <c r="K18" s="8">
        <v>3</v>
      </c>
      <c r="L18" s="8">
        <v>3</v>
      </c>
      <c r="M18" s="8">
        <v>3</v>
      </c>
      <c r="N18" s="8"/>
      <c r="O18" s="8">
        <v>2</v>
      </c>
      <c r="P18" s="8">
        <v>3</v>
      </c>
      <c r="Q18" s="8">
        <v>2</v>
      </c>
      <c r="R18" s="8">
        <v>2</v>
      </c>
    </row>
    <row r="19" spans="1:18">
      <c r="A19" s="73">
        <f t="shared" si="0"/>
        <v>10</v>
      </c>
      <c r="B19" s="7" t="s">
        <v>19</v>
      </c>
      <c r="C19" s="12">
        <v>2</v>
      </c>
      <c r="D19" s="8"/>
      <c r="E19" s="8">
        <v>3</v>
      </c>
      <c r="F19" s="8"/>
      <c r="G19" s="8">
        <v>3</v>
      </c>
      <c r="H19" s="8">
        <v>3</v>
      </c>
      <c r="I19" s="8">
        <v>3</v>
      </c>
      <c r="J19" s="8"/>
      <c r="K19" s="8">
        <v>3</v>
      </c>
      <c r="L19" s="8">
        <v>3</v>
      </c>
      <c r="M19" s="8">
        <v>3</v>
      </c>
      <c r="N19" s="8"/>
      <c r="O19" s="8">
        <v>2</v>
      </c>
      <c r="P19" s="8">
        <v>3</v>
      </c>
      <c r="Q19" s="8">
        <v>2</v>
      </c>
      <c r="R19" s="8">
        <v>2</v>
      </c>
    </row>
    <row r="20" spans="1:18">
      <c r="A20" s="73">
        <f t="shared" si="0"/>
        <v>11</v>
      </c>
      <c r="B20" s="7" t="s">
        <v>20</v>
      </c>
      <c r="C20" s="12">
        <v>2</v>
      </c>
      <c r="D20" s="8"/>
      <c r="E20" s="8">
        <v>3</v>
      </c>
      <c r="F20" s="8"/>
      <c r="G20" s="8">
        <v>3</v>
      </c>
      <c r="H20" s="8">
        <v>3</v>
      </c>
      <c r="I20" s="8">
        <v>3</v>
      </c>
      <c r="J20" s="8"/>
      <c r="K20" s="8">
        <v>3</v>
      </c>
      <c r="L20" s="8">
        <v>3</v>
      </c>
      <c r="M20" s="8">
        <v>3</v>
      </c>
      <c r="N20" s="8"/>
      <c r="O20" s="8">
        <v>3</v>
      </c>
      <c r="P20" s="8">
        <v>3</v>
      </c>
      <c r="Q20" s="8">
        <v>2</v>
      </c>
      <c r="R20" s="8">
        <v>2</v>
      </c>
    </row>
    <row r="21" spans="1:18">
      <c r="A21" s="73">
        <f t="shared" si="0"/>
        <v>12</v>
      </c>
      <c r="B21" s="7" t="s">
        <v>21</v>
      </c>
      <c r="C21" s="12">
        <v>2</v>
      </c>
      <c r="D21" s="8"/>
      <c r="E21" s="8">
        <v>3</v>
      </c>
      <c r="F21" s="8"/>
      <c r="G21" s="8">
        <v>3</v>
      </c>
      <c r="H21" s="8">
        <v>3</v>
      </c>
      <c r="I21" s="8">
        <v>3</v>
      </c>
      <c r="J21" s="8"/>
      <c r="K21" s="8">
        <v>3</v>
      </c>
      <c r="L21" s="8">
        <v>3</v>
      </c>
      <c r="M21" s="8">
        <v>3</v>
      </c>
      <c r="N21" s="8"/>
      <c r="O21" s="8">
        <v>3</v>
      </c>
      <c r="P21" s="8">
        <v>3</v>
      </c>
      <c r="Q21" s="8">
        <v>3</v>
      </c>
      <c r="R21" s="8">
        <v>3</v>
      </c>
    </row>
    <row r="22" spans="1:18">
      <c r="A22" s="73">
        <f t="shared" si="0"/>
        <v>13</v>
      </c>
      <c r="B22" s="7" t="s">
        <v>127</v>
      </c>
      <c r="C22" s="12">
        <v>2</v>
      </c>
      <c r="D22" s="8"/>
      <c r="E22" s="8">
        <v>3</v>
      </c>
      <c r="F22" s="8"/>
      <c r="G22" s="8">
        <v>3</v>
      </c>
      <c r="H22" s="8">
        <v>3</v>
      </c>
      <c r="I22" s="8">
        <v>3</v>
      </c>
      <c r="J22" s="8"/>
      <c r="K22" s="8">
        <v>3</v>
      </c>
      <c r="L22" s="8">
        <v>3</v>
      </c>
      <c r="M22" s="8">
        <v>3</v>
      </c>
      <c r="N22" s="8"/>
      <c r="O22" s="8">
        <v>2</v>
      </c>
      <c r="P22" s="8">
        <v>3</v>
      </c>
      <c r="Q22" s="8">
        <v>3</v>
      </c>
      <c r="R22" s="8">
        <v>3</v>
      </c>
    </row>
    <row r="23" spans="1:18">
      <c r="A23" s="73">
        <f t="shared" si="0"/>
        <v>14</v>
      </c>
      <c r="B23" s="7" t="s">
        <v>126</v>
      </c>
      <c r="C23" s="12">
        <v>2</v>
      </c>
      <c r="D23" s="8"/>
      <c r="E23" s="8">
        <v>3</v>
      </c>
      <c r="F23" s="8"/>
      <c r="G23" s="8">
        <v>3</v>
      </c>
      <c r="H23" s="8">
        <v>3</v>
      </c>
      <c r="I23" s="8">
        <v>3</v>
      </c>
      <c r="J23" s="8"/>
      <c r="K23" s="8">
        <v>3</v>
      </c>
      <c r="L23" s="8">
        <v>3</v>
      </c>
      <c r="M23" s="8">
        <v>3</v>
      </c>
      <c r="N23" s="8"/>
      <c r="O23" s="8">
        <v>3</v>
      </c>
      <c r="P23" s="8">
        <v>3</v>
      </c>
      <c r="Q23" s="8">
        <v>3</v>
      </c>
      <c r="R23" s="8">
        <v>3</v>
      </c>
    </row>
    <row r="24" spans="1:18">
      <c r="A24" s="73">
        <f t="shared" si="0"/>
        <v>15</v>
      </c>
      <c r="B24" s="10" t="s">
        <v>22</v>
      </c>
      <c r="C24" s="12">
        <v>1</v>
      </c>
      <c r="D24" s="8"/>
      <c r="E24" s="8">
        <v>1</v>
      </c>
      <c r="F24" s="8"/>
      <c r="G24" s="8">
        <v>2</v>
      </c>
      <c r="H24" s="8">
        <v>2</v>
      </c>
      <c r="I24" s="8">
        <v>2</v>
      </c>
      <c r="J24" s="8"/>
      <c r="K24" s="8">
        <v>2</v>
      </c>
      <c r="L24" s="8">
        <v>2</v>
      </c>
      <c r="M24" s="8">
        <v>2</v>
      </c>
      <c r="N24" s="8"/>
      <c r="O24" s="8">
        <v>3</v>
      </c>
      <c r="P24" s="8">
        <v>2</v>
      </c>
      <c r="Q24" s="8">
        <v>2</v>
      </c>
      <c r="R24" s="8">
        <v>2</v>
      </c>
    </row>
    <row r="25" spans="1:18" ht="22.5">
      <c r="A25" s="73">
        <f t="shared" si="0"/>
        <v>16</v>
      </c>
      <c r="B25" s="63" t="s">
        <v>129</v>
      </c>
      <c r="C25" s="12">
        <v>1</v>
      </c>
      <c r="D25" s="8"/>
      <c r="E25" s="8">
        <v>1</v>
      </c>
      <c r="F25" s="8"/>
      <c r="G25" s="8">
        <v>1</v>
      </c>
      <c r="H25" s="8">
        <v>1</v>
      </c>
      <c r="I25" s="8">
        <v>1</v>
      </c>
      <c r="J25" s="8"/>
      <c r="K25" s="8">
        <v>1</v>
      </c>
      <c r="L25" s="8">
        <v>1</v>
      </c>
      <c r="M25" s="8">
        <v>3</v>
      </c>
      <c r="N25" s="8"/>
      <c r="O25" s="8">
        <v>3</v>
      </c>
      <c r="P25" s="8">
        <v>3</v>
      </c>
      <c r="Q25" s="8">
        <v>3</v>
      </c>
      <c r="R25" s="8">
        <v>3</v>
      </c>
    </row>
    <row r="26" spans="1:18">
      <c r="A26" s="73">
        <f t="shared" si="0"/>
        <v>17</v>
      </c>
      <c r="B26" s="9" t="s">
        <v>23</v>
      </c>
      <c r="C26" s="12">
        <v>2</v>
      </c>
      <c r="D26" s="8">
        <v>2</v>
      </c>
      <c r="E26" s="8"/>
      <c r="F26" s="8">
        <v>3</v>
      </c>
      <c r="G26" s="8"/>
      <c r="H26" s="8"/>
      <c r="I26" s="8"/>
      <c r="J26" s="8">
        <v>3</v>
      </c>
      <c r="K26" s="8"/>
      <c r="L26" s="8"/>
      <c r="M26" s="8"/>
      <c r="N26" s="8">
        <v>3</v>
      </c>
      <c r="O26" s="8"/>
      <c r="P26" s="8"/>
      <c r="Q26" s="8">
        <v>2</v>
      </c>
      <c r="R26" s="8">
        <v>2</v>
      </c>
    </row>
    <row r="27" spans="1:18">
      <c r="A27" s="73">
        <f t="shared" si="0"/>
        <v>18</v>
      </c>
      <c r="B27" s="9" t="s">
        <v>24</v>
      </c>
      <c r="C27" s="12">
        <v>1</v>
      </c>
      <c r="D27" s="8">
        <v>1</v>
      </c>
      <c r="E27" s="8"/>
      <c r="F27" s="8">
        <v>1</v>
      </c>
      <c r="G27" s="8"/>
      <c r="H27" s="8"/>
      <c r="I27" s="8"/>
      <c r="J27" s="8">
        <v>3</v>
      </c>
      <c r="K27" s="8"/>
      <c r="L27" s="8"/>
      <c r="M27" s="8"/>
      <c r="N27" s="8">
        <v>1</v>
      </c>
      <c r="O27" s="8"/>
      <c r="P27" s="8"/>
      <c r="Q27" s="8">
        <v>1</v>
      </c>
      <c r="R27" s="8">
        <v>1</v>
      </c>
    </row>
    <row r="28" spans="1:18">
      <c r="A28" s="73">
        <f t="shared" si="0"/>
        <v>19</v>
      </c>
      <c r="B28" s="10" t="s">
        <v>25</v>
      </c>
      <c r="C28" s="1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>
      <c r="A29" s="73">
        <f t="shared" si="0"/>
        <v>20</v>
      </c>
      <c r="B29" s="9" t="s">
        <v>26</v>
      </c>
      <c r="C29" s="12">
        <v>2</v>
      </c>
      <c r="D29" s="8">
        <v>2</v>
      </c>
      <c r="E29" s="8"/>
      <c r="F29" s="8">
        <v>3</v>
      </c>
      <c r="G29" s="8"/>
      <c r="H29" s="8"/>
      <c r="I29" s="8"/>
      <c r="J29" s="8">
        <v>3</v>
      </c>
      <c r="K29" s="8"/>
      <c r="L29" s="8"/>
      <c r="M29" s="8"/>
      <c r="N29" s="8">
        <v>3</v>
      </c>
      <c r="O29" s="8"/>
      <c r="P29" s="8"/>
      <c r="Q29" s="8">
        <v>3</v>
      </c>
      <c r="R29" s="8">
        <v>2</v>
      </c>
    </row>
    <row r="30" spans="1:18">
      <c r="A30" s="73">
        <f t="shared" si="0"/>
        <v>21</v>
      </c>
      <c r="B30" s="10" t="s">
        <v>27</v>
      </c>
      <c r="C30" s="12">
        <v>2</v>
      </c>
      <c r="D30" s="8">
        <v>2</v>
      </c>
      <c r="E30" s="8"/>
      <c r="F30" s="8">
        <v>3</v>
      </c>
      <c r="G30" s="8"/>
      <c r="H30" s="8"/>
      <c r="I30" s="8"/>
      <c r="J30" s="8">
        <v>3</v>
      </c>
      <c r="K30" s="8"/>
      <c r="L30" s="8"/>
      <c r="M30" s="8"/>
      <c r="N30" s="8">
        <v>3</v>
      </c>
      <c r="O30" s="8"/>
      <c r="P30" s="8"/>
      <c r="Q30" s="8">
        <v>3</v>
      </c>
      <c r="R30" s="8">
        <v>2</v>
      </c>
    </row>
    <row r="31" spans="1:18">
      <c r="A31" s="73">
        <f t="shared" si="0"/>
        <v>22</v>
      </c>
      <c r="B31" s="10" t="s">
        <v>28</v>
      </c>
      <c r="C31" s="12">
        <v>2</v>
      </c>
      <c r="D31" s="8">
        <v>2</v>
      </c>
      <c r="E31" s="8"/>
      <c r="F31" s="8">
        <v>2</v>
      </c>
      <c r="G31" s="8"/>
      <c r="H31" s="8"/>
      <c r="I31" s="8"/>
      <c r="J31" s="8">
        <v>2</v>
      </c>
      <c r="K31" s="8"/>
      <c r="L31" s="8"/>
      <c r="M31" s="8"/>
      <c r="N31" s="8">
        <v>2</v>
      </c>
      <c r="O31" s="8"/>
      <c r="P31" s="8"/>
      <c r="Q31" s="8">
        <v>2</v>
      </c>
      <c r="R31" s="8">
        <v>2</v>
      </c>
    </row>
    <row r="33" spans="3:18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3:18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3:18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3:18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3:18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3:18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3:18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3:18">
      <c r="C40" s="6"/>
      <c r="D40" s="6"/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3:18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3:18">
      <c r="F42" s="6"/>
      <c r="J42" s="6"/>
    </row>
  </sheetData>
  <phoneticPr fontId="1"/>
  <conditionalFormatting sqref="C10:R31">
    <cfRule type="cellIs" dxfId="20" priority="1" stopIfTrue="1" operator="equal">
      <formula>3</formula>
    </cfRule>
    <cfRule type="cellIs" dxfId="19" priority="2" stopIfTrue="1" operator="equal">
      <formula>2</formula>
    </cfRule>
    <cfRule type="cellIs" dxfId="18" priority="3" stopIfTrue="1" operator="equal">
      <formula>1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3C09-5916-4F2D-A426-9FB7FA0416FF}">
  <sheetPr codeName="Sheet24">
    <tabColor rgb="FFFF6699"/>
    <pageSetUpPr fitToPage="1"/>
  </sheetPr>
  <dimension ref="A1:R45"/>
  <sheetViews>
    <sheetView showGridLines="0" topLeftCell="A6" zoomScaleNormal="100" zoomScaleSheetLayoutView="30" workbookViewId="0">
      <selection activeCell="G7" sqref="G7"/>
    </sheetView>
  </sheetViews>
  <sheetFormatPr defaultColWidth="9" defaultRowHeight="15.75"/>
  <cols>
    <col min="1" max="1" width="3.25" style="5" customWidth="1"/>
    <col min="2" max="2" width="23.75" style="5" customWidth="1"/>
    <col min="3" max="18" width="5.625" style="5" customWidth="1"/>
    <col min="19" max="16384" width="9" style="5"/>
  </cols>
  <sheetData>
    <row r="1" spans="1:18" ht="19.5">
      <c r="B1" s="4" t="s">
        <v>203</v>
      </c>
    </row>
    <row r="3" spans="1:18" ht="19.5">
      <c r="B3" s="4"/>
    </row>
    <row r="6" spans="1:18" ht="24.75" customHeight="1">
      <c r="A6" s="127" t="s">
        <v>163</v>
      </c>
      <c r="B6" s="126"/>
      <c r="C6" s="123" t="s">
        <v>204</v>
      </c>
      <c r="D6" s="124"/>
      <c r="E6" s="124"/>
      <c r="F6" s="124"/>
      <c r="G6" s="124"/>
      <c r="H6" s="124"/>
      <c r="I6" s="125"/>
      <c r="J6" s="125"/>
      <c r="K6" s="125"/>
      <c r="L6" s="124" t="s">
        <v>162</v>
      </c>
      <c r="M6" s="124"/>
      <c r="N6" s="124" t="s">
        <v>183</v>
      </c>
      <c r="O6" s="124"/>
      <c r="P6" s="124"/>
      <c r="Q6" s="124"/>
      <c r="R6" s="124"/>
    </row>
    <row r="7" spans="1:18" ht="87.75" customHeight="1" thickBot="1">
      <c r="A7" s="74" t="s">
        <v>144</v>
      </c>
      <c r="B7" s="11" t="s">
        <v>30</v>
      </c>
      <c r="C7" s="13" t="s">
        <v>184</v>
      </c>
      <c r="D7" s="14" t="s">
        <v>185</v>
      </c>
      <c r="E7" s="14" t="s">
        <v>155</v>
      </c>
      <c r="F7" s="14" t="s">
        <v>154</v>
      </c>
      <c r="G7" s="14" t="s">
        <v>205</v>
      </c>
      <c r="H7" s="14" t="s">
        <v>180</v>
      </c>
      <c r="I7" s="15" t="s">
        <v>157</v>
      </c>
      <c r="J7" s="14" t="s">
        <v>156</v>
      </c>
      <c r="K7" s="14" t="s">
        <v>181</v>
      </c>
      <c r="L7" s="14" t="s">
        <v>182</v>
      </c>
      <c r="M7" s="14" t="s">
        <v>178</v>
      </c>
      <c r="N7" s="15" t="s">
        <v>188</v>
      </c>
      <c r="O7" s="14" t="s">
        <v>187</v>
      </c>
      <c r="P7" s="14" t="s">
        <v>179</v>
      </c>
      <c r="Q7" s="14" t="s">
        <v>194</v>
      </c>
      <c r="R7" s="14" t="s">
        <v>193</v>
      </c>
    </row>
    <row r="8" spans="1:18" s="20" customFormat="1" ht="16.5" thickTop="1">
      <c r="A8" s="113"/>
      <c r="B8" s="19" t="s">
        <v>33</v>
      </c>
      <c r="C8" s="22"/>
      <c r="D8" s="23"/>
      <c r="E8" s="23" t="s">
        <v>7</v>
      </c>
      <c r="F8" s="23"/>
      <c r="G8" s="23" t="s">
        <v>7</v>
      </c>
      <c r="H8" s="23" t="s">
        <v>7</v>
      </c>
      <c r="I8" s="23" t="s">
        <v>7</v>
      </c>
      <c r="J8" s="23"/>
      <c r="K8" s="23"/>
      <c r="L8" s="23" t="s">
        <v>7</v>
      </c>
      <c r="M8" s="23" t="s">
        <v>7</v>
      </c>
      <c r="N8" s="23"/>
      <c r="O8" s="23" t="s">
        <v>7</v>
      </c>
      <c r="P8" s="23"/>
      <c r="Q8" s="23"/>
      <c r="R8" s="23"/>
    </row>
    <row r="9" spans="1:18" s="20" customFormat="1">
      <c r="A9" s="114"/>
      <c r="B9" s="21" t="s">
        <v>32</v>
      </c>
      <c r="C9" s="24"/>
      <c r="D9" s="25"/>
      <c r="E9" s="25"/>
      <c r="F9" s="25"/>
      <c r="G9" s="25"/>
      <c r="H9" s="25"/>
      <c r="I9" s="25"/>
      <c r="J9" s="25"/>
      <c r="K9" s="25" t="s">
        <v>7</v>
      </c>
      <c r="L9" s="25"/>
      <c r="M9" s="25"/>
      <c r="N9" s="25"/>
      <c r="O9" s="25"/>
      <c r="P9" s="25" t="s">
        <v>7</v>
      </c>
      <c r="Q9" s="25"/>
      <c r="R9" s="25"/>
    </row>
    <row r="10" spans="1:18" s="20" customFormat="1">
      <c r="A10" s="115"/>
      <c r="B10" s="118" t="s">
        <v>34</v>
      </c>
      <c r="C10" s="24" t="s">
        <v>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 t="s">
        <v>7</v>
      </c>
      <c r="R10" s="25" t="s">
        <v>7</v>
      </c>
    </row>
    <row r="11" spans="1:18" s="20" customFormat="1" ht="16.5" thickBot="1">
      <c r="A11" s="116"/>
      <c r="B11" s="119" t="s">
        <v>35</v>
      </c>
      <c r="C11" s="24"/>
      <c r="D11" s="25" t="s">
        <v>7</v>
      </c>
      <c r="E11" s="25"/>
      <c r="F11" s="25" t="s">
        <v>7</v>
      </c>
      <c r="G11" s="25"/>
      <c r="H11" s="25"/>
      <c r="I11" s="25"/>
      <c r="J11" s="25" t="s">
        <v>7</v>
      </c>
      <c r="K11" s="25"/>
      <c r="L11" s="25"/>
      <c r="M11" s="25"/>
      <c r="N11" s="25" t="s">
        <v>7</v>
      </c>
      <c r="O11" s="25"/>
      <c r="P11" s="25"/>
      <c r="Q11" s="25"/>
      <c r="R11" s="25"/>
    </row>
    <row r="12" spans="1:18" s="20" customFormat="1" ht="17.25" thickTop="1" thickBot="1">
      <c r="A12" s="116"/>
      <c r="B12" s="117" t="s">
        <v>160</v>
      </c>
      <c r="C12" s="121">
        <v>3</v>
      </c>
      <c r="D12" s="122">
        <v>1</v>
      </c>
      <c r="E12" s="122">
        <v>1</v>
      </c>
      <c r="F12" s="122">
        <v>1</v>
      </c>
      <c r="G12" s="122">
        <v>1</v>
      </c>
      <c r="H12" s="122">
        <v>3</v>
      </c>
      <c r="I12" s="122">
        <v>3</v>
      </c>
      <c r="J12" s="122">
        <v>3</v>
      </c>
      <c r="K12" s="122">
        <v>3</v>
      </c>
      <c r="L12" s="122">
        <v>3</v>
      </c>
      <c r="M12" s="122">
        <v>1</v>
      </c>
      <c r="N12" s="122">
        <v>1</v>
      </c>
      <c r="O12" s="122">
        <v>2</v>
      </c>
      <c r="P12" s="122">
        <v>3</v>
      </c>
      <c r="Q12" s="122">
        <v>3</v>
      </c>
      <c r="R12" s="122">
        <v>1</v>
      </c>
    </row>
    <row r="13" spans="1:18" ht="16.5" thickTop="1">
      <c r="A13" s="75">
        <f>ROW()-12</f>
        <v>1</v>
      </c>
      <c r="B13" s="16" t="s">
        <v>10</v>
      </c>
      <c r="C13" s="17" t="s">
        <v>149</v>
      </c>
      <c r="D13" s="18" t="s">
        <v>143</v>
      </c>
      <c r="E13" s="18" t="s">
        <v>145</v>
      </c>
      <c r="F13" s="18" t="s">
        <v>143</v>
      </c>
      <c r="G13" s="18" t="s">
        <v>147</v>
      </c>
      <c r="H13" s="18" t="s">
        <v>146</v>
      </c>
      <c r="I13" s="18" t="s">
        <v>146</v>
      </c>
      <c r="J13" s="18" t="s">
        <v>143</v>
      </c>
      <c r="K13" s="18" t="s">
        <v>146</v>
      </c>
      <c r="L13" s="18" t="s">
        <v>146</v>
      </c>
      <c r="M13" s="18" t="s">
        <v>147</v>
      </c>
      <c r="N13" s="18" t="s">
        <v>143</v>
      </c>
      <c r="O13" s="18" t="s">
        <v>149</v>
      </c>
      <c r="P13" s="18" t="s">
        <v>149</v>
      </c>
      <c r="Q13" s="18" t="s">
        <v>149</v>
      </c>
      <c r="R13" s="18" t="s">
        <v>145</v>
      </c>
    </row>
    <row r="14" spans="1:18">
      <c r="A14" s="75">
        <f>ROW()-12</f>
        <v>2</v>
      </c>
      <c r="B14" s="7" t="s">
        <v>11</v>
      </c>
      <c r="C14" s="12" t="s">
        <v>146</v>
      </c>
      <c r="D14" s="8" t="s">
        <v>143</v>
      </c>
      <c r="E14" s="8" t="s">
        <v>147</v>
      </c>
      <c r="F14" s="8" t="s">
        <v>143</v>
      </c>
      <c r="G14" s="8" t="s">
        <v>145</v>
      </c>
      <c r="H14" s="8" t="s">
        <v>149</v>
      </c>
      <c r="I14" s="8" t="s">
        <v>149</v>
      </c>
      <c r="J14" s="8" t="s">
        <v>143</v>
      </c>
      <c r="K14" s="8" t="s">
        <v>149</v>
      </c>
      <c r="L14" s="8" t="s">
        <v>149</v>
      </c>
      <c r="M14" s="8" t="s">
        <v>145</v>
      </c>
      <c r="N14" s="8" t="s">
        <v>143</v>
      </c>
      <c r="O14" s="8" t="s">
        <v>145</v>
      </c>
      <c r="P14" s="8" t="s">
        <v>146</v>
      </c>
      <c r="Q14" s="8" t="s">
        <v>149</v>
      </c>
      <c r="R14" s="8" t="s">
        <v>145</v>
      </c>
    </row>
    <row r="15" spans="1:18">
      <c r="A15" s="75">
        <f t="shared" ref="A15:A34" si="0">ROW()-12</f>
        <v>3</v>
      </c>
      <c r="B15" s="7" t="s">
        <v>12</v>
      </c>
      <c r="C15" s="12" t="s">
        <v>146</v>
      </c>
      <c r="D15" s="8" t="s">
        <v>143</v>
      </c>
      <c r="E15" s="8" t="s">
        <v>147</v>
      </c>
      <c r="F15" s="8" t="s">
        <v>143</v>
      </c>
      <c r="G15" s="8" t="s">
        <v>145</v>
      </c>
      <c r="H15" s="8" t="s">
        <v>149</v>
      </c>
      <c r="I15" s="8" t="s">
        <v>149</v>
      </c>
      <c r="J15" s="8" t="s">
        <v>143</v>
      </c>
      <c r="K15" s="8" t="s">
        <v>149</v>
      </c>
      <c r="L15" s="8" t="s">
        <v>149</v>
      </c>
      <c r="M15" s="8" t="s">
        <v>145</v>
      </c>
      <c r="N15" s="8" t="s">
        <v>143</v>
      </c>
      <c r="O15" s="8" t="s">
        <v>146</v>
      </c>
      <c r="P15" s="8" t="s">
        <v>149</v>
      </c>
      <c r="Q15" s="8" t="s">
        <v>149</v>
      </c>
      <c r="R15" s="8" t="s">
        <v>145</v>
      </c>
    </row>
    <row r="16" spans="1:18">
      <c r="A16" s="75">
        <f t="shared" si="0"/>
        <v>4</v>
      </c>
      <c r="B16" s="7" t="s">
        <v>13</v>
      </c>
      <c r="C16" s="12" t="s">
        <v>146</v>
      </c>
      <c r="D16" s="8" t="s">
        <v>143</v>
      </c>
      <c r="E16" s="8" t="s">
        <v>147</v>
      </c>
      <c r="F16" s="8" t="s">
        <v>143</v>
      </c>
      <c r="G16" s="8" t="s">
        <v>147</v>
      </c>
      <c r="H16" s="8" t="s">
        <v>146</v>
      </c>
      <c r="I16" s="8" t="s">
        <v>146</v>
      </c>
      <c r="J16" s="8" t="s">
        <v>143</v>
      </c>
      <c r="K16" s="8" t="s">
        <v>146</v>
      </c>
      <c r="L16" s="8" t="s">
        <v>146</v>
      </c>
      <c r="M16" s="8" t="s">
        <v>147</v>
      </c>
      <c r="N16" s="8" t="s">
        <v>143</v>
      </c>
      <c r="O16" s="8" t="s">
        <v>145</v>
      </c>
      <c r="P16" s="8" t="s">
        <v>146</v>
      </c>
      <c r="Q16" s="8" t="s">
        <v>146</v>
      </c>
      <c r="R16" s="8" t="s">
        <v>147</v>
      </c>
    </row>
    <row r="17" spans="1:18">
      <c r="A17" s="75">
        <f t="shared" si="0"/>
        <v>5</v>
      </c>
      <c r="B17" s="7" t="s">
        <v>14</v>
      </c>
      <c r="C17" s="12" t="s">
        <v>149</v>
      </c>
      <c r="D17" s="8" t="s">
        <v>143</v>
      </c>
      <c r="E17" s="8" t="s">
        <v>145</v>
      </c>
      <c r="F17" s="8" t="s">
        <v>143</v>
      </c>
      <c r="G17" s="8" t="s">
        <v>145</v>
      </c>
      <c r="H17" s="8" t="s">
        <v>149</v>
      </c>
      <c r="I17" s="8" t="s">
        <v>149</v>
      </c>
      <c r="J17" s="8" t="s">
        <v>143</v>
      </c>
      <c r="K17" s="8" t="s">
        <v>149</v>
      </c>
      <c r="L17" s="8" t="s">
        <v>149</v>
      </c>
      <c r="M17" s="8" t="s">
        <v>145</v>
      </c>
      <c r="N17" s="8" t="s">
        <v>143</v>
      </c>
      <c r="O17" s="8" t="s">
        <v>149</v>
      </c>
      <c r="P17" s="8" t="s">
        <v>148</v>
      </c>
      <c r="Q17" s="8" t="s">
        <v>149</v>
      </c>
      <c r="R17" s="8" t="s">
        <v>145</v>
      </c>
    </row>
    <row r="18" spans="1:18">
      <c r="A18" s="75">
        <f t="shared" si="0"/>
        <v>6</v>
      </c>
      <c r="B18" s="7" t="s">
        <v>15</v>
      </c>
      <c r="C18" s="12" t="s">
        <v>149</v>
      </c>
      <c r="D18" s="8" t="s">
        <v>143</v>
      </c>
      <c r="E18" s="8" t="s">
        <v>145</v>
      </c>
      <c r="F18" s="8" t="s">
        <v>143</v>
      </c>
      <c r="G18" s="8" t="s">
        <v>145</v>
      </c>
      <c r="H18" s="8" t="s">
        <v>148</v>
      </c>
      <c r="I18" s="8" t="s">
        <v>148</v>
      </c>
      <c r="J18" s="8" t="s">
        <v>143</v>
      </c>
      <c r="K18" s="8" t="s">
        <v>148</v>
      </c>
      <c r="L18" s="8" t="s">
        <v>148</v>
      </c>
      <c r="M18" s="8" t="s">
        <v>145</v>
      </c>
      <c r="N18" s="8" t="s">
        <v>143</v>
      </c>
      <c r="O18" s="8" t="s">
        <v>149</v>
      </c>
      <c r="P18" s="8" t="s">
        <v>148</v>
      </c>
      <c r="Q18" s="8" t="s">
        <v>149</v>
      </c>
      <c r="R18" s="8" t="s">
        <v>145</v>
      </c>
    </row>
    <row r="19" spans="1:18">
      <c r="A19" s="75">
        <f t="shared" si="0"/>
        <v>7</v>
      </c>
      <c r="B19" s="7" t="s">
        <v>16</v>
      </c>
      <c r="C19" s="12" t="s">
        <v>149</v>
      </c>
      <c r="D19" s="8" t="s">
        <v>143</v>
      </c>
      <c r="E19" s="8" t="s">
        <v>145</v>
      </c>
      <c r="F19" s="8" t="s">
        <v>143</v>
      </c>
      <c r="G19" s="8" t="s">
        <v>145</v>
      </c>
      <c r="H19" s="8" t="s">
        <v>148</v>
      </c>
      <c r="I19" s="8" t="s">
        <v>148</v>
      </c>
      <c r="J19" s="8" t="s">
        <v>143</v>
      </c>
      <c r="K19" s="8" t="s">
        <v>148</v>
      </c>
      <c r="L19" s="8" t="s">
        <v>148</v>
      </c>
      <c r="M19" s="8" t="s">
        <v>145</v>
      </c>
      <c r="N19" s="8" t="s">
        <v>143</v>
      </c>
      <c r="O19" s="8" t="s">
        <v>149</v>
      </c>
      <c r="P19" s="8" t="s">
        <v>149</v>
      </c>
      <c r="Q19" s="8" t="s">
        <v>149</v>
      </c>
      <c r="R19" s="8" t="s">
        <v>145</v>
      </c>
    </row>
    <row r="20" spans="1:18">
      <c r="A20" s="75">
        <f t="shared" si="0"/>
        <v>8</v>
      </c>
      <c r="B20" s="7" t="s">
        <v>17</v>
      </c>
      <c r="C20" s="12" t="s">
        <v>149</v>
      </c>
      <c r="D20" s="8" t="s">
        <v>143</v>
      </c>
      <c r="E20" s="8" t="s">
        <v>145</v>
      </c>
      <c r="F20" s="8" t="s">
        <v>143</v>
      </c>
      <c r="G20" s="8" t="s">
        <v>145</v>
      </c>
      <c r="H20" s="8" t="s">
        <v>148</v>
      </c>
      <c r="I20" s="8" t="s">
        <v>148</v>
      </c>
      <c r="J20" s="8" t="s">
        <v>143</v>
      </c>
      <c r="K20" s="8" t="s">
        <v>148</v>
      </c>
      <c r="L20" s="8" t="s">
        <v>148</v>
      </c>
      <c r="M20" s="8" t="s">
        <v>145</v>
      </c>
      <c r="N20" s="8" t="s">
        <v>143</v>
      </c>
      <c r="O20" s="8" t="s">
        <v>149</v>
      </c>
      <c r="P20" s="8" t="s">
        <v>148</v>
      </c>
      <c r="Q20" s="8" t="s">
        <v>149</v>
      </c>
      <c r="R20" s="8" t="s">
        <v>145</v>
      </c>
    </row>
    <row r="21" spans="1:18">
      <c r="A21" s="75">
        <f t="shared" si="0"/>
        <v>9</v>
      </c>
      <c r="B21" s="7" t="s">
        <v>18</v>
      </c>
      <c r="C21" s="12" t="s">
        <v>149</v>
      </c>
      <c r="D21" s="8" t="s">
        <v>143</v>
      </c>
      <c r="E21" s="8" t="s">
        <v>145</v>
      </c>
      <c r="F21" s="8" t="s">
        <v>143</v>
      </c>
      <c r="G21" s="8" t="s">
        <v>145</v>
      </c>
      <c r="H21" s="8" t="s">
        <v>148</v>
      </c>
      <c r="I21" s="8" t="s">
        <v>148</v>
      </c>
      <c r="J21" s="8" t="s">
        <v>143</v>
      </c>
      <c r="K21" s="8" t="s">
        <v>148</v>
      </c>
      <c r="L21" s="8" t="s">
        <v>148</v>
      </c>
      <c r="M21" s="8" t="s">
        <v>145</v>
      </c>
      <c r="N21" s="8" t="s">
        <v>143</v>
      </c>
      <c r="O21" s="8" t="s">
        <v>149</v>
      </c>
      <c r="P21" s="8" t="s">
        <v>148</v>
      </c>
      <c r="Q21" s="8" t="s">
        <v>149</v>
      </c>
      <c r="R21" s="8" t="s">
        <v>145</v>
      </c>
    </row>
    <row r="22" spans="1:18">
      <c r="A22" s="75">
        <f t="shared" si="0"/>
        <v>10</v>
      </c>
      <c r="B22" s="7" t="s">
        <v>19</v>
      </c>
      <c r="C22" s="12" t="s">
        <v>146</v>
      </c>
      <c r="D22" s="8" t="s">
        <v>143</v>
      </c>
      <c r="E22" s="8" t="s">
        <v>145</v>
      </c>
      <c r="F22" s="8" t="s">
        <v>143</v>
      </c>
      <c r="G22" s="8" t="s">
        <v>145</v>
      </c>
      <c r="H22" s="8" t="s">
        <v>148</v>
      </c>
      <c r="I22" s="8" t="s">
        <v>148</v>
      </c>
      <c r="J22" s="8" t="s">
        <v>143</v>
      </c>
      <c r="K22" s="8" t="s">
        <v>148</v>
      </c>
      <c r="L22" s="8" t="s">
        <v>148</v>
      </c>
      <c r="M22" s="8" t="s">
        <v>145</v>
      </c>
      <c r="N22" s="8" t="s">
        <v>143</v>
      </c>
      <c r="O22" s="8" t="s">
        <v>149</v>
      </c>
      <c r="P22" s="8" t="s">
        <v>148</v>
      </c>
      <c r="Q22" s="8" t="s">
        <v>146</v>
      </c>
      <c r="R22" s="8" t="s">
        <v>147</v>
      </c>
    </row>
    <row r="23" spans="1:18">
      <c r="A23" s="75">
        <f t="shared" si="0"/>
        <v>11</v>
      </c>
      <c r="B23" s="7" t="s">
        <v>20</v>
      </c>
      <c r="C23" s="12" t="s">
        <v>149</v>
      </c>
      <c r="D23" s="8" t="s">
        <v>143</v>
      </c>
      <c r="E23" s="8" t="s">
        <v>145</v>
      </c>
      <c r="F23" s="8" t="s">
        <v>143</v>
      </c>
      <c r="G23" s="8" t="s">
        <v>145</v>
      </c>
      <c r="H23" s="8" t="s">
        <v>148</v>
      </c>
      <c r="I23" s="8" t="s">
        <v>148</v>
      </c>
      <c r="J23" s="8" t="s">
        <v>143</v>
      </c>
      <c r="K23" s="8" t="s">
        <v>148</v>
      </c>
      <c r="L23" s="8" t="s">
        <v>148</v>
      </c>
      <c r="M23" s="8" t="s">
        <v>145</v>
      </c>
      <c r="N23" s="8" t="s">
        <v>143</v>
      </c>
      <c r="O23" s="8" t="s">
        <v>149</v>
      </c>
      <c r="P23" s="8" t="s">
        <v>148</v>
      </c>
      <c r="Q23" s="8" t="s">
        <v>149</v>
      </c>
      <c r="R23" s="8" t="s">
        <v>145</v>
      </c>
    </row>
    <row r="24" spans="1:18">
      <c r="A24" s="75">
        <f t="shared" si="0"/>
        <v>12</v>
      </c>
      <c r="B24" s="7" t="s">
        <v>21</v>
      </c>
      <c r="C24" s="12" t="s">
        <v>146</v>
      </c>
      <c r="D24" s="8" t="s">
        <v>143</v>
      </c>
      <c r="E24" s="8" t="s">
        <v>147</v>
      </c>
      <c r="F24" s="8" t="s">
        <v>143</v>
      </c>
      <c r="G24" s="8" t="s">
        <v>147</v>
      </c>
      <c r="H24" s="8" t="s">
        <v>148</v>
      </c>
      <c r="I24" s="8" t="s">
        <v>148</v>
      </c>
      <c r="J24" s="8" t="s">
        <v>143</v>
      </c>
      <c r="K24" s="8" t="s">
        <v>148</v>
      </c>
      <c r="L24" s="8" t="s">
        <v>148</v>
      </c>
      <c r="M24" s="8" t="s">
        <v>145</v>
      </c>
      <c r="N24" s="8" t="s">
        <v>143</v>
      </c>
      <c r="O24" s="8" t="s">
        <v>149</v>
      </c>
      <c r="P24" s="8" t="s">
        <v>148</v>
      </c>
      <c r="Q24" s="8" t="s">
        <v>149</v>
      </c>
      <c r="R24" s="8" t="s">
        <v>147</v>
      </c>
    </row>
    <row r="25" spans="1:18">
      <c r="A25" s="75">
        <f t="shared" si="0"/>
        <v>13</v>
      </c>
      <c r="B25" s="7" t="s">
        <v>127</v>
      </c>
      <c r="C25" s="12" t="s">
        <v>146</v>
      </c>
      <c r="D25" s="8" t="s">
        <v>143</v>
      </c>
      <c r="E25" s="8" t="s">
        <v>147</v>
      </c>
      <c r="F25" s="8" t="s">
        <v>143</v>
      </c>
      <c r="G25" s="8" t="s">
        <v>147</v>
      </c>
      <c r="H25" s="8" t="s">
        <v>148</v>
      </c>
      <c r="I25" s="8" t="s">
        <v>148</v>
      </c>
      <c r="J25" s="8" t="s">
        <v>143</v>
      </c>
      <c r="K25" s="8" t="s">
        <v>148</v>
      </c>
      <c r="L25" s="8" t="s">
        <v>148</v>
      </c>
      <c r="M25" s="8" t="s">
        <v>145</v>
      </c>
      <c r="N25" s="8" t="s">
        <v>143</v>
      </c>
      <c r="O25" s="8" t="s">
        <v>149</v>
      </c>
      <c r="P25" s="8" t="s">
        <v>148</v>
      </c>
      <c r="Q25" s="8" t="s">
        <v>149</v>
      </c>
      <c r="R25" s="8" t="s">
        <v>147</v>
      </c>
    </row>
    <row r="26" spans="1:18">
      <c r="A26" s="75">
        <f t="shared" si="0"/>
        <v>14</v>
      </c>
      <c r="B26" s="7" t="s">
        <v>126</v>
      </c>
      <c r="C26" s="12" t="s">
        <v>146</v>
      </c>
      <c r="D26" s="8" t="s">
        <v>143</v>
      </c>
      <c r="E26" s="8" t="s">
        <v>147</v>
      </c>
      <c r="F26" s="8" t="s">
        <v>143</v>
      </c>
      <c r="G26" s="8" t="s">
        <v>147</v>
      </c>
      <c r="H26" s="8" t="s">
        <v>148</v>
      </c>
      <c r="I26" s="8" t="s">
        <v>148</v>
      </c>
      <c r="J26" s="8" t="s">
        <v>143</v>
      </c>
      <c r="K26" s="8" t="s">
        <v>148</v>
      </c>
      <c r="L26" s="8" t="s">
        <v>148</v>
      </c>
      <c r="M26" s="8" t="s">
        <v>145</v>
      </c>
      <c r="N26" s="8" t="s">
        <v>143</v>
      </c>
      <c r="O26" s="8" t="s">
        <v>149</v>
      </c>
      <c r="P26" s="8" t="s">
        <v>148</v>
      </c>
      <c r="Q26" s="8" t="s">
        <v>149</v>
      </c>
      <c r="R26" s="8" t="s">
        <v>147</v>
      </c>
    </row>
    <row r="27" spans="1:18">
      <c r="A27" s="75">
        <f t="shared" si="0"/>
        <v>15</v>
      </c>
      <c r="B27" s="10" t="s">
        <v>22</v>
      </c>
      <c r="C27" s="12" t="s">
        <v>146</v>
      </c>
      <c r="D27" s="8" t="s">
        <v>143</v>
      </c>
      <c r="E27" s="8" t="s">
        <v>147</v>
      </c>
      <c r="F27" s="8" t="s">
        <v>143</v>
      </c>
      <c r="G27" s="8" t="s">
        <v>145</v>
      </c>
      <c r="H27" s="8" t="s">
        <v>149</v>
      </c>
      <c r="I27" s="8" t="s">
        <v>149</v>
      </c>
      <c r="J27" s="8" t="s">
        <v>143</v>
      </c>
      <c r="K27" s="8" t="s">
        <v>149</v>
      </c>
      <c r="L27" s="8" t="s">
        <v>149</v>
      </c>
      <c r="M27" s="8" t="s">
        <v>145</v>
      </c>
      <c r="N27" s="8" t="s">
        <v>143</v>
      </c>
      <c r="O27" s="8" t="s">
        <v>149</v>
      </c>
      <c r="P27" s="8" t="s">
        <v>149</v>
      </c>
      <c r="Q27" s="8" t="s">
        <v>149</v>
      </c>
      <c r="R27" s="8" t="s">
        <v>145</v>
      </c>
    </row>
    <row r="28" spans="1:18" ht="22.5">
      <c r="A28" s="75">
        <f t="shared" si="0"/>
        <v>16</v>
      </c>
      <c r="B28" s="63" t="s">
        <v>129</v>
      </c>
      <c r="C28" s="12" t="s">
        <v>146</v>
      </c>
      <c r="D28" s="8" t="s">
        <v>143</v>
      </c>
      <c r="E28" s="8" t="s">
        <v>147</v>
      </c>
      <c r="F28" s="8" t="s">
        <v>143</v>
      </c>
      <c r="G28" s="8" t="s">
        <v>147</v>
      </c>
      <c r="H28" s="8" t="s">
        <v>146</v>
      </c>
      <c r="I28" s="8" t="s">
        <v>146</v>
      </c>
      <c r="J28" s="8" t="s">
        <v>143</v>
      </c>
      <c r="K28" s="8" t="s">
        <v>146</v>
      </c>
      <c r="L28" s="8" t="s">
        <v>146</v>
      </c>
      <c r="M28" s="8" t="s">
        <v>145</v>
      </c>
      <c r="N28" s="8" t="s">
        <v>143</v>
      </c>
      <c r="O28" s="8" t="s">
        <v>149</v>
      </c>
      <c r="P28" s="8" t="s">
        <v>148</v>
      </c>
      <c r="Q28" s="8" t="s">
        <v>148</v>
      </c>
      <c r="R28" s="8" t="s">
        <v>145</v>
      </c>
    </row>
    <row r="29" spans="1:18">
      <c r="A29" s="75">
        <f t="shared" si="0"/>
        <v>17</v>
      </c>
      <c r="B29" s="9" t="s">
        <v>23</v>
      </c>
      <c r="C29" s="12" t="s">
        <v>149</v>
      </c>
      <c r="D29" s="8" t="s">
        <v>145</v>
      </c>
      <c r="E29" s="8" t="s">
        <v>143</v>
      </c>
      <c r="F29" s="8" t="s">
        <v>145</v>
      </c>
      <c r="G29" s="8" t="s">
        <v>143</v>
      </c>
      <c r="H29" s="8" t="s">
        <v>143</v>
      </c>
      <c r="I29" s="8" t="s">
        <v>143</v>
      </c>
      <c r="J29" s="8" t="s">
        <v>148</v>
      </c>
      <c r="K29" s="8" t="s">
        <v>143</v>
      </c>
      <c r="L29" s="8" t="s">
        <v>143</v>
      </c>
      <c r="M29" s="8" t="s">
        <v>143</v>
      </c>
      <c r="N29" s="8" t="s">
        <v>145</v>
      </c>
      <c r="O29" s="8" t="s">
        <v>143</v>
      </c>
      <c r="P29" s="8" t="s">
        <v>143</v>
      </c>
      <c r="Q29" s="8" t="s">
        <v>149</v>
      </c>
      <c r="R29" s="8" t="s">
        <v>145</v>
      </c>
    </row>
    <row r="30" spans="1:18">
      <c r="A30" s="75">
        <f t="shared" si="0"/>
        <v>18</v>
      </c>
      <c r="B30" s="9" t="s">
        <v>24</v>
      </c>
      <c r="C30" s="12" t="s">
        <v>146</v>
      </c>
      <c r="D30" s="8" t="s">
        <v>147</v>
      </c>
      <c r="E30" s="8" t="s">
        <v>143</v>
      </c>
      <c r="F30" s="8" t="s">
        <v>147</v>
      </c>
      <c r="G30" s="8" t="s">
        <v>143</v>
      </c>
      <c r="H30" s="8" t="s">
        <v>143</v>
      </c>
      <c r="I30" s="8" t="s">
        <v>143</v>
      </c>
      <c r="J30" s="8" t="s">
        <v>148</v>
      </c>
      <c r="K30" s="8" t="s">
        <v>143</v>
      </c>
      <c r="L30" s="8" t="s">
        <v>143</v>
      </c>
      <c r="M30" s="8" t="s">
        <v>143</v>
      </c>
      <c r="N30" s="8" t="s">
        <v>147</v>
      </c>
      <c r="O30" s="8" t="s">
        <v>143</v>
      </c>
      <c r="P30" s="8" t="s">
        <v>143</v>
      </c>
      <c r="Q30" s="8" t="s">
        <v>146</v>
      </c>
      <c r="R30" s="8" t="s">
        <v>147</v>
      </c>
    </row>
    <row r="31" spans="1:18">
      <c r="A31" s="75">
        <f t="shared" si="0"/>
        <v>19</v>
      </c>
      <c r="B31" s="10" t="s">
        <v>25</v>
      </c>
      <c r="C31" s="12" t="s">
        <v>143</v>
      </c>
      <c r="D31" s="8" t="s">
        <v>143</v>
      </c>
      <c r="E31" s="8" t="s">
        <v>143</v>
      </c>
      <c r="F31" s="8" t="s">
        <v>143</v>
      </c>
      <c r="G31" s="8" t="s">
        <v>143</v>
      </c>
      <c r="H31" s="8" t="s">
        <v>143</v>
      </c>
      <c r="I31" s="8" t="s">
        <v>143</v>
      </c>
      <c r="J31" s="8" t="s">
        <v>143</v>
      </c>
      <c r="K31" s="8" t="s">
        <v>143</v>
      </c>
      <c r="L31" s="8" t="s">
        <v>143</v>
      </c>
      <c r="M31" s="8" t="s">
        <v>143</v>
      </c>
      <c r="N31" s="8" t="s">
        <v>143</v>
      </c>
      <c r="O31" s="8" t="s">
        <v>143</v>
      </c>
      <c r="P31" s="8" t="s">
        <v>143</v>
      </c>
      <c r="Q31" s="8" t="s">
        <v>143</v>
      </c>
      <c r="R31" s="8" t="s">
        <v>143</v>
      </c>
    </row>
    <row r="32" spans="1:18">
      <c r="A32" s="75">
        <f t="shared" si="0"/>
        <v>20</v>
      </c>
      <c r="B32" s="9" t="s">
        <v>26</v>
      </c>
      <c r="C32" s="12" t="s">
        <v>149</v>
      </c>
      <c r="D32" s="8" t="s">
        <v>145</v>
      </c>
      <c r="E32" s="8" t="s">
        <v>143</v>
      </c>
      <c r="F32" s="8" t="s">
        <v>145</v>
      </c>
      <c r="G32" s="8" t="s">
        <v>143</v>
      </c>
      <c r="H32" s="8" t="s">
        <v>143</v>
      </c>
      <c r="I32" s="8" t="s">
        <v>143</v>
      </c>
      <c r="J32" s="8" t="s">
        <v>148</v>
      </c>
      <c r="K32" s="8" t="s">
        <v>143</v>
      </c>
      <c r="L32" s="8" t="s">
        <v>143</v>
      </c>
      <c r="M32" s="8" t="s">
        <v>143</v>
      </c>
      <c r="N32" s="8" t="s">
        <v>145</v>
      </c>
      <c r="O32" s="8" t="s">
        <v>143</v>
      </c>
      <c r="P32" s="8" t="s">
        <v>143</v>
      </c>
      <c r="Q32" s="8" t="s">
        <v>148</v>
      </c>
      <c r="R32" s="8" t="s">
        <v>145</v>
      </c>
    </row>
    <row r="33" spans="1:18">
      <c r="A33" s="75">
        <f t="shared" si="0"/>
        <v>21</v>
      </c>
      <c r="B33" s="10" t="s">
        <v>27</v>
      </c>
      <c r="C33" s="12" t="s">
        <v>149</v>
      </c>
      <c r="D33" s="8" t="s">
        <v>145</v>
      </c>
      <c r="E33" s="8" t="s">
        <v>143</v>
      </c>
      <c r="F33" s="8" t="s">
        <v>145</v>
      </c>
      <c r="G33" s="8" t="s">
        <v>143</v>
      </c>
      <c r="H33" s="8" t="s">
        <v>143</v>
      </c>
      <c r="I33" s="8" t="s">
        <v>143</v>
      </c>
      <c r="J33" s="8" t="s">
        <v>148</v>
      </c>
      <c r="K33" s="8" t="s">
        <v>143</v>
      </c>
      <c r="L33" s="8" t="s">
        <v>143</v>
      </c>
      <c r="M33" s="8" t="s">
        <v>143</v>
      </c>
      <c r="N33" s="8" t="s">
        <v>145</v>
      </c>
      <c r="O33" s="8" t="s">
        <v>143</v>
      </c>
      <c r="P33" s="8" t="s">
        <v>143</v>
      </c>
      <c r="Q33" s="8" t="s">
        <v>148</v>
      </c>
      <c r="R33" s="8" t="s">
        <v>145</v>
      </c>
    </row>
    <row r="34" spans="1:18">
      <c r="A34" s="75">
        <f t="shared" si="0"/>
        <v>22</v>
      </c>
      <c r="B34" s="10" t="s">
        <v>28</v>
      </c>
      <c r="C34" s="12" t="s">
        <v>149</v>
      </c>
      <c r="D34" s="8" t="s">
        <v>145</v>
      </c>
      <c r="E34" s="8" t="s">
        <v>143</v>
      </c>
      <c r="F34" s="8" t="s">
        <v>145</v>
      </c>
      <c r="G34" s="8" t="s">
        <v>143</v>
      </c>
      <c r="H34" s="8" t="s">
        <v>143</v>
      </c>
      <c r="I34" s="8" t="s">
        <v>143</v>
      </c>
      <c r="J34" s="8" t="s">
        <v>149</v>
      </c>
      <c r="K34" s="8" t="s">
        <v>143</v>
      </c>
      <c r="L34" s="8" t="s">
        <v>143</v>
      </c>
      <c r="M34" s="8" t="s">
        <v>143</v>
      </c>
      <c r="N34" s="8" t="s">
        <v>145</v>
      </c>
      <c r="O34" s="8" t="s">
        <v>143</v>
      </c>
      <c r="P34" s="8" t="s">
        <v>143</v>
      </c>
      <c r="Q34" s="8" t="s">
        <v>149</v>
      </c>
      <c r="R34" s="8" t="s">
        <v>145</v>
      </c>
    </row>
    <row r="36" spans="1:18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>
      <c r="C43" s="6"/>
      <c r="D43" s="6"/>
      <c r="E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>
      <c r="F45" s="6"/>
      <c r="J45" s="6"/>
    </row>
  </sheetData>
  <phoneticPr fontId="1"/>
  <conditionalFormatting sqref="C13:R34">
    <cfRule type="cellIs" dxfId="17" priority="1" stopIfTrue="1" operator="equal">
      <formula>"A"</formula>
    </cfRule>
    <cfRule type="cellIs" dxfId="16" priority="2" stopIfTrue="1" operator="equal">
      <formula>"B"</formula>
    </cfRule>
    <cfRule type="cellIs" dxfId="15" priority="3" stopIfTrue="1" operator="equal">
      <formula>"C"</formula>
    </cfRule>
    <cfRule type="cellIs" dxfId="14" priority="4" stopIfTrue="1" operator="equal">
      <formula>"D"</formula>
    </cfRule>
    <cfRule type="cellIs" dxfId="13" priority="5" stopIfTrue="1" operator="equal">
      <formula>"E"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ED5D-175D-4147-8781-EEF80A9D0052}">
  <sheetPr codeName="Sheet33">
    <tabColor rgb="FFFF6699"/>
    <pageSetUpPr fitToPage="1"/>
  </sheetPr>
  <dimension ref="A1:J45"/>
  <sheetViews>
    <sheetView showGridLines="0" zoomScaleNormal="100" zoomScaleSheetLayoutView="30" workbookViewId="0">
      <selection activeCell="P29" sqref="P29"/>
    </sheetView>
  </sheetViews>
  <sheetFormatPr defaultColWidth="9" defaultRowHeight="15.75"/>
  <cols>
    <col min="1" max="1" width="3.25" style="5" customWidth="1"/>
    <col min="2" max="2" width="20.875" style="5" customWidth="1"/>
    <col min="3" max="10" width="5.625" style="5" customWidth="1"/>
    <col min="11" max="16384" width="9" style="5"/>
  </cols>
  <sheetData>
    <row r="1" spans="1:10" ht="19.5">
      <c r="B1" s="4" t="s">
        <v>29</v>
      </c>
    </row>
    <row r="3" spans="1:10" ht="19.5">
      <c r="B3" s="4"/>
    </row>
    <row r="6" spans="1:10" ht="70.5" customHeight="1" thickBot="1">
      <c r="A6" s="74" t="s">
        <v>144</v>
      </c>
      <c r="B6" s="11" t="s">
        <v>30</v>
      </c>
      <c r="C6" s="143" t="s">
        <v>178</v>
      </c>
      <c r="D6" s="144"/>
      <c r="E6" s="145" t="s">
        <v>188</v>
      </c>
      <c r="F6" s="144"/>
      <c r="G6" s="145" t="s">
        <v>197</v>
      </c>
      <c r="H6" s="144"/>
      <c r="I6" s="146" t="s">
        <v>186</v>
      </c>
      <c r="J6" s="144"/>
    </row>
    <row r="7" spans="1:10" s="20" customFormat="1" ht="17.25" hidden="1" thickTop="1" thickBot="1">
      <c r="A7" s="113"/>
      <c r="B7" s="19" t="s">
        <v>33</v>
      </c>
      <c r="C7" s="22" t="s">
        <v>7</v>
      </c>
      <c r="D7" s="23" t="s">
        <v>7</v>
      </c>
      <c r="E7" s="23"/>
      <c r="F7" s="23"/>
      <c r="G7" s="23" t="s">
        <v>7</v>
      </c>
      <c r="H7" s="23" t="s">
        <v>7</v>
      </c>
      <c r="I7" s="23"/>
      <c r="J7" s="23"/>
    </row>
    <row r="8" spans="1:10" s="20" customFormat="1" ht="17.25" hidden="1" thickTop="1" thickBot="1">
      <c r="A8" s="114"/>
      <c r="B8" s="21" t="s">
        <v>32</v>
      </c>
      <c r="C8" s="24"/>
      <c r="D8" s="25"/>
      <c r="E8" s="25"/>
      <c r="F8" s="25"/>
      <c r="G8" s="25"/>
      <c r="H8" s="25"/>
      <c r="I8" s="25" t="s">
        <v>7</v>
      </c>
      <c r="J8" s="25" t="s">
        <v>7</v>
      </c>
    </row>
    <row r="9" spans="1:10" s="20" customFormat="1" ht="17.25" hidden="1" thickTop="1" thickBot="1">
      <c r="A9" s="115"/>
      <c r="B9" s="118" t="s">
        <v>34</v>
      </c>
      <c r="C9" s="24"/>
      <c r="D9" s="25"/>
      <c r="E9" s="25"/>
      <c r="F9" s="25"/>
      <c r="G9" s="25"/>
      <c r="H9" s="25"/>
      <c r="I9" s="25"/>
      <c r="J9" s="25"/>
    </row>
    <row r="10" spans="1:10" s="20" customFormat="1" ht="17.25" hidden="1" thickTop="1" thickBot="1">
      <c r="A10" s="116"/>
      <c r="B10" s="119" t="s">
        <v>35</v>
      </c>
      <c r="C10" s="24"/>
      <c r="D10" s="25"/>
      <c r="E10" s="25" t="s">
        <v>7</v>
      </c>
      <c r="F10" s="25" t="s">
        <v>7</v>
      </c>
      <c r="G10" s="25"/>
      <c r="H10" s="25"/>
      <c r="I10" s="25"/>
      <c r="J10" s="25"/>
    </row>
    <row r="11" spans="1:10" s="20" customFormat="1" ht="17.25" thickTop="1" thickBot="1">
      <c r="A11" s="114"/>
      <c r="B11" s="128" t="s">
        <v>160</v>
      </c>
      <c r="C11" s="140">
        <v>1</v>
      </c>
      <c r="D11" s="141"/>
      <c r="E11" s="142">
        <v>1</v>
      </c>
      <c r="F11" s="141"/>
      <c r="G11" s="142">
        <v>2</v>
      </c>
      <c r="H11" s="141"/>
      <c r="I11" s="142">
        <v>3</v>
      </c>
      <c r="J11" s="141"/>
    </row>
    <row r="12" spans="1:10" s="20" customFormat="1" ht="17.25" thickTop="1" thickBot="1">
      <c r="A12" s="138"/>
      <c r="B12" s="139"/>
      <c r="C12" s="134" t="s">
        <v>174</v>
      </c>
      <c r="D12" s="136" t="s">
        <v>175</v>
      </c>
      <c r="E12" s="135" t="s">
        <v>176</v>
      </c>
      <c r="F12" s="136" t="s">
        <v>177</v>
      </c>
      <c r="G12" s="135" t="s">
        <v>176</v>
      </c>
      <c r="H12" s="136" t="s">
        <v>177</v>
      </c>
      <c r="I12" s="135" t="s">
        <v>176</v>
      </c>
      <c r="J12" s="136" t="s">
        <v>177</v>
      </c>
    </row>
    <row r="13" spans="1:10" ht="16.5" thickTop="1">
      <c r="A13" s="75">
        <f>ROW()-12</f>
        <v>1</v>
      </c>
      <c r="B13" s="137" t="s">
        <v>10</v>
      </c>
      <c r="C13" s="17" t="s">
        <v>147</v>
      </c>
      <c r="D13" s="18" t="s">
        <v>147</v>
      </c>
      <c r="E13" s="18" t="s">
        <v>143</v>
      </c>
      <c r="F13" s="18" t="s">
        <v>143</v>
      </c>
      <c r="G13" s="18" t="s">
        <v>145</v>
      </c>
      <c r="H13" s="18" t="s">
        <v>149</v>
      </c>
      <c r="I13" s="18" t="s">
        <v>146</v>
      </c>
      <c r="J13" s="18" t="s">
        <v>149</v>
      </c>
    </row>
    <row r="14" spans="1:10">
      <c r="A14" s="75">
        <f t="shared" ref="A14:A34" si="0">ROW()-12</f>
        <v>2</v>
      </c>
      <c r="B14" s="7" t="s">
        <v>11</v>
      </c>
      <c r="C14" s="12" t="s">
        <v>145</v>
      </c>
      <c r="D14" s="8" t="s">
        <v>145</v>
      </c>
      <c r="E14" s="8" t="s">
        <v>143</v>
      </c>
      <c r="F14" s="8" t="s">
        <v>143</v>
      </c>
      <c r="G14" s="8" t="s">
        <v>145</v>
      </c>
      <c r="H14" s="8" t="s">
        <v>145</v>
      </c>
      <c r="I14" s="8" t="s">
        <v>146</v>
      </c>
      <c r="J14" s="8" t="s">
        <v>146</v>
      </c>
    </row>
    <row r="15" spans="1:10">
      <c r="A15" s="75">
        <f t="shared" si="0"/>
        <v>3</v>
      </c>
      <c r="B15" s="7" t="s">
        <v>12</v>
      </c>
      <c r="C15" s="12" t="s">
        <v>145</v>
      </c>
      <c r="D15" s="8" t="s">
        <v>145</v>
      </c>
      <c r="E15" s="8" t="s">
        <v>143</v>
      </c>
      <c r="F15" s="8" t="s">
        <v>143</v>
      </c>
      <c r="G15" s="8" t="s">
        <v>146</v>
      </c>
      <c r="H15" s="8" t="s">
        <v>146</v>
      </c>
      <c r="I15" s="8" t="s">
        <v>149</v>
      </c>
      <c r="J15" s="8" t="s">
        <v>149</v>
      </c>
    </row>
    <row r="16" spans="1:10">
      <c r="A16" s="75">
        <f t="shared" si="0"/>
        <v>4</v>
      </c>
      <c r="B16" s="7" t="s">
        <v>13</v>
      </c>
      <c r="C16" s="12" t="s">
        <v>147</v>
      </c>
      <c r="D16" s="8" t="s">
        <v>147</v>
      </c>
      <c r="E16" s="8" t="s">
        <v>143</v>
      </c>
      <c r="F16" s="8" t="s">
        <v>143</v>
      </c>
      <c r="G16" s="8" t="s">
        <v>145</v>
      </c>
      <c r="H16" s="8" t="s">
        <v>145</v>
      </c>
      <c r="I16" s="8" t="s">
        <v>146</v>
      </c>
      <c r="J16" s="8" t="s">
        <v>146</v>
      </c>
    </row>
    <row r="17" spans="1:10">
      <c r="A17" s="75">
        <f t="shared" si="0"/>
        <v>5</v>
      </c>
      <c r="B17" s="7" t="s">
        <v>14</v>
      </c>
      <c r="C17" s="12" t="s">
        <v>145</v>
      </c>
      <c r="D17" s="8" t="s">
        <v>145</v>
      </c>
      <c r="E17" s="8" t="s">
        <v>143</v>
      </c>
      <c r="F17" s="8" t="s">
        <v>143</v>
      </c>
      <c r="G17" s="8" t="s">
        <v>149</v>
      </c>
      <c r="H17" s="8" t="s">
        <v>149</v>
      </c>
      <c r="I17" s="8" t="s">
        <v>148</v>
      </c>
      <c r="J17" s="8" t="s">
        <v>148</v>
      </c>
    </row>
    <row r="18" spans="1:10">
      <c r="A18" s="75">
        <f t="shared" si="0"/>
        <v>6</v>
      </c>
      <c r="B18" s="7" t="s">
        <v>15</v>
      </c>
      <c r="C18" s="12" t="s">
        <v>145</v>
      </c>
      <c r="D18" s="8" t="s">
        <v>145</v>
      </c>
      <c r="E18" s="8" t="s">
        <v>143</v>
      </c>
      <c r="F18" s="8" t="s">
        <v>143</v>
      </c>
      <c r="G18" s="8" t="s">
        <v>149</v>
      </c>
      <c r="H18" s="8" t="s">
        <v>149</v>
      </c>
      <c r="I18" s="8" t="s">
        <v>148</v>
      </c>
      <c r="J18" s="8" t="s">
        <v>148</v>
      </c>
    </row>
    <row r="19" spans="1:10">
      <c r="A19" s="75">
        <f t="shared" si="0"/>
        <v>7</v>
      </c>
      <c r="B19" s="7" t="s">
        <v>16</v>
      </c>
      <c r="C19" s="12" t="s">
        <v>145</v>
      </c>
      <c r="D19" s="8" t="s">
        <v>145</v>
      </c>
      <c r="E19" s="8" t="s">
        <v>143</v>
      </c>
      <c r="F19" s="8" t="s">
        <v>143</v>
      </c>
      <c r="G19" s="8" t="s">
        <v>149</v>
      </c>
      <c r="H19" s="8" t="s">
        <v>149</v>
      </c>
      <c r="I19" s="8" t="s">
        <v>149</v>
      </c>
      <c r="J19" s="8" t="s">
        <v>149</v>
      </c>
    </row>
    <row r="20" spans="1:10">
      <c r="A20" s="75">
        <f t="shared" si="0"/>
        <v>8</v>
      </c>
      <c r="B20" s="7" t="s">
        <v>17</v>
      </c>
      <c r="C20" s="12" t="s">
        <v>145</v>
      </c>
      <c r="D20" s="8" t="s">
        <v>145</v>
      </c>
      <c r="E20" s="8" t="s">
        <v>143</v>
      </c>
      <c r="F20" s="8" t="s">
        <v>143</v>
      </c>
      <c r="G20" s="8" t="s">
        <v>146</v>
      </c>
      <c r="H20" s="8" t="s">
        <v>149</v>
      </c>
      <c r="I20" s="8" t="s">
        <v>148</v>
      </c>
      <c r="J20" s="8" t="s">
        <v>148</v>
      </c>
    </row>
    <row r="21" spans="1:10">
      <c r="A21" s="75">
        <f t="shared" si="0"/>
        <v>9</v>
      </c>
      <c r="B21" s="7" t="s">
        <v>18</v>
      </c>
      <c r="C21" s="12" t="s">
        <v>145</v>
      </c>
      <c r="D21" s="8" t="s">
        <v>145</v>
      </c>
      <c r="E21" s="8" t="s">
        <v>143</v>
      </c>
      <c r="F21" s="8" t="s">
        <v>143</v>
      </c>
      <c r="G21" s="8" t="s">
        <v>146</v>
      </c>
      <c r="H21" s="8" t="s">
        <v>149</v>
      </c>
      <c r="I21" s="8" t="s">
        <v>148</v>
      </c>
      <c r="J21" s="8" t="s">
        <v>148</v>
      </c>
    </row>
    <row r="22" spans="1:10">
      <c r="A22" s="75">
        <f t="shared" si="0"/>
        <v>10</v>
      </c>
      <c r="B22" s="7" t="s">
        <v>19</v>
      </c>
      <c r="C22" s="12" t="s">
        <v>145</v>
      </c>
      <c r="D22" s="8" t="s">
        <v>145</v>
      </c>
      <c r="E22" s="8" t="s">
        <v>143</v>
      </c>
      <c r="F22" s="8" t="s">
        <v>143</v>
      </c>
      <c r="G22" s="8" t="s">
        <v>146</v>
      </c>
      <c r="H22" s="8" t="s">
        <v>149</v>
      </c>
      <c r="I22" s="8" t="s">
        <v>148</v>
      </c>
      <c r="J22" s="8" t="s">
        <v>148</v>
      </c>
    </row>
    <row r="23" spans="1:10">
      <c r="A23" s="75">
        <f t="shared" si="0"/>
        <v>11</v>
      </c>
      <c r="B23" s="7" t="s">
        <v>20</v>
      </c>
      <c r="C23" s="12" t="s">
        <v>145</v>
      </c>
      <c r="D23" s="8" t="s">
        <v>145</v>
      </c>
      <c r="E23" s="8" t="s">
        <v>143</v>
      </c>
      <c r="F23" s="8" t="s">
        <v>143</v>
      </c>
      <c r="G23" s="8" t="s">
        <v>149</v>
      </c>
      <c r="H23" s="8" t="s">
        <v>149</v>
      </c>
      <c r="I23" s="8" t="s">
        <v>148</v>
      </c>
      <c r="J23" s="8" t="s">
        <v>148</v>
      </c>
    </row>
    <row r="24" spans="1:10">
      <c r="A24" s="75">
        <f t="shared" si="0"/>
        <v>12</v>
      </c>
      <c r="B24" s="7" t="s">
        <v>21</v>
      </c>
      <c r="C24" s="12" t="s">
        <v>145</v>
      </c>
      <c r="D24" s="8" t="s">
        <v>145</v>
      </c>
      <c r="E24" s="8" t="s">
        <v>143</v>
      </c>
      <c r="F24" s="8" t="s">
        <v>143</v>
      </c>
      <c r="G24" s="8" t="s">
        <v>149</v>
      </c>
      <c r="H24" s="8" t="s">
        <v>149</v>
      </c>
      <c r="I24" s="8" t="s">
        <v>148</v>
      </c>
      <c r="J24" s="8" t="s">
        <v>148</v>
      </c>
    </row>
    <row r="25" spans="1:10">
      <c r="A25" s="75">
        <f t="shared" si="0"/>
        <v>13</v>
      </c>
      <c r="B25" s="7" t="s">
        <v>127</v>
      </c>
      <c r="C25" s="12" t="s">
        <v>145</v>
      </c>
      <c r="D25" s="8" t="s">
        <v>145</v>
      </c>
      <c r="E25" s="8" t="s">
        <v>143</v>
      </c>
      <c r="F25" s="8" t="s">
        <v>143</v>
      </c>
      <c r="G25" s="8" t="s">
        <v>146</v>
      </c>
      <c r="H25" s="8" t="s">
        <v>149</v>
      </c>
      <c r="I25" s="8" t="s">
        <v>148</v>
      </c>
      <c r="J25" s="8" t="s">
        <v>148</v>
      </c>
    </row>
    <row r="26" spans="1:10">
      <c r="A26" s="75">
        <f t="shared" si="0"/>
        <v>14</v>
      </c>
      <c r="B26" s="7" t="s">
        <v>126</v>
      </c>
      <c r="C26" s="12" t="s">
        <v>145</v>
      </c>
      <c r="D26" s="8" t="s">
        <v>145</v>
      </c>
      <c r="E26" s="8" t="s">
        <v>143</v>
      </c>
      <c r="F26" s="8" t="s">
        <v>143</v>
      </c>
      <c r="G26" s="8" t="s">
        <v>149</v>
      </c>
      <c r="H26" s="8" t="s">
        <v>149</v>
      </c>
      <c r="I26" s="8" t="s">
        <v>148</v>
      </c>
      <c r="J26" s="8" t="s">
        <v>148</v>
      </c>
    </row>
    <row r="27" spans="1:10">
      <c r="A27" s="75">
        <f t="shared" si="0"/>
        <v>15</v>
      </c>
      <c r="B27" s="10" t="s">
        <v>22</v>
      </c>
      <c r="C27" s="12" t="s">
        <v>145</v>
      </c>
      <c r="D27" s="8" t="s">
        <v>145</v>
      </c>
      <c r="E27" s="8" t="s">
        <v>143</v>
      </c>
      <c r="F27" s="8" t="s">
        <v>143</v>
      </c>
      <c r="G27" s="8" t="s">
        <v>149</v>
      </c>
      <c r="H27" s="8" t="s">
        <v>149</v>
      </c>
      <c r="I27" s="8" t="s">
        <v>149</v>
      </c>
      <c r="J27" s="8" t="s">
        <v>149</v>
      </c>
    </row>
    <row r="28" spans="1:10" ht="22.5">
      <c r="A28" s="75">
        <f t="shared" si="0"/>
        <v>16</v>
      </c>
      <c r="B28" s="63" t="s">
        <v>129</v>
      </c>
      <c r="C28" s="12" t="s">
        <v>145</v>
      </c>
      <c r="D28" s="8" t="s">
        <v>145</v>
      </c>
      <c r="E28" s="8" t="s">
        <v>143</v>
      </c>
      <c r="F28" s="8" t="s">
        <v>143</v>
      </c>
      <c r="G28" s="8" t="s">
        <v>149</v>
      </c>
      <c r="H28" s="8" t="s">
        <v>149</v>
      </c>
      <c r="I28" s="8" t="s">
        <v>148</v>
      </c>
      <c r="J28" s="8" t="s">
        <v>148</v>
      </c>
    </row>
    <row r="29" spans="1:10">
      <c r="A29" s="75">
        <f t="shared" si="0"/>
        <v>17</v>
      </c>
      <c r="B29" s="9" t="s">
        <v>23</v>
      </c>
      <c r="C29" s="12" t="s">
        <v>143</v>
      </c>
      <c r="D29" s="8" t="s">
        <v>143</v>
      </c>
      <c r="E29" s="8" t="s">
        <v>145</v>
      </c>
      <c r="F29" s="8" t="s">
        <v>145</v>
      </c>
      <c r="G29" s="8" t="s">
        <v>143</v>
      </c>
      <c r="H29" s="8" t="s">
        <v>143</v>
      </c>
      <c r="I29" s="8" t="s">
        <v>143</v>
      </c>
      <c r="J29" s="8" t="s">
        <v>143</v>
      </c>
    </row>
    <row r="30" spans="1:10">
      <c r="A30" s="75">
        <f t="shared" si="0"/>
        <v>18</v>
      </c>
      <c r="B30" s="9" t="s">
        <v>24</v>
      </c>
      <c r="C30" s="12" t="s">
        <v>143</v>
      </c>
      <c r="D30" s="8" t="s">
        <v>143</v>
      </c>
      <c r="E30" s="8" t="s">
        <v>147</v>
      </c>
      <c r="F30" s="8" t="s">
        <v>147</v>
      </c>
      <c r="G30" s="8" t="s">
        <v>143</v>
      </c>
      <c r="H30" s="8" t="s">
        <v>143</v>
      </c>
      <c r="I30" s="8" t="s">
        <v>143</v>
      </c>
      <c r="J30" s="8" t="s">
        <v>143</v>
      </c>
    </row>
    <row r="31" spans="1:10">
      <c r="A31" s="75">
        <f t="shared" si="0"/>
        <v>19</v>
      </c>
      <c r="B31" s="10" t="s">
        <v>25</v>
      </c>
      <c r="C31" s="12" t="s">
        <v>143</v>
      </c>
      <c r="D31" s="8" t="s">
        <v>143</v>
      </c>
      <c r="E31" s="8" t="s">
        <v>143</v>
      </c>
      <c r="F31" s="8" t="s">
        <v>143</v>
      </c>
      <c r="G31" s="8" t="s">
        <v>143</v>
      </c>
      <c r="H31" s="8" t="s">
        <v>143</v>
      </c>
      <c r="I31" s="8" t="s">
        <v>143</v>
      </c>
      <c r="J31" s="8" t="s">
        <v>143</v>
      </c>
    </row>
    <row r="32" spans="1:10">
      <c r="A32" s="75">
        <f t="shared" si="0"/>
        <v>20</v>
      </c>
      <c r="B32" s="9" t="s">
        <v>26</v>
      </c>
      <c r="C32" s="12" t="s">
        <v>143</v>
      </c>
      <c r="D32" s="8" t="s">
        <v>143</v>
      </c>
      <c r="E32" s="8" t="s">
        <v>145</v>
      </c>
      <c r="F32" s="8" t="s">
        <v>145</v>
      </c>
      <c r="G32" s="8" t="s">
        <v>143</v>
      </c>
      <c r="H32" s="8" t="s">
        <v>143</v>
      </c>
      <c r="I32" s="8" t="s">
        <v>143</v>
      </c>
      <c r="J32" s="8" t="s">
        <v>143</v>
      </c>
    </row>
    <row r="33" spans="1:10">
      <c r="A33" s="75">
        <f t="shared" si="0"/>
        <v>21</v>
      </c>
      <c r="B33" s="10" t="s">
        <v>27</v>
      </c>
      <c r="C33" s="12" t="s">
        <v>143</v>
      </c>
      <c r="D33" s="8" t="s">
        <v>143</v>
      </c>
      <c r="E33" s="8" t="s">
        <v>145</v>
      </c>
      <c r="F33" s="8" t="s">
        <v>145</v>
      </c>
      <c r="G33" s="8" t="s">
        <v>143</v>
      </c>
      <c r="H33" s="8" t="s">
        <v>143</v>
      </c>
      <c r="I33" s="8" t="s">
        <v>143</v>
      </c>
      <c r="J33" s="8" t="s">
        <v>143</v>
      </c>
    </row>
    <row r="34" spans="1:10">
      <c r="A34" s="75">
        <f t="shared" si="0"/>
        <v>22</v>
      </c>
      <c r="B34" s="10" t="s">
        <v>28</v>
      </c>
      <c r="C34" s="12" t="s">
        <v>143</v>
      </c>
      <c r="D34" s="8" t="s">
        <v>143</v>
      </c>
      <c r="E34" s="8" t="s">
        <v>145</v>
      </c>
      <c r="F34" s="8" t="s">
        <v>145</v>
      </c>
      <c r="G34" s="8" t="s">
        <v>143</v>
      </c>
      <c r="H34" s="8" t="s">
        <v>143</v>
      </c>
      <c r="I34" s="8" t="s">
        <v>143</v>
      </c>
      <c r="J34" s="8" t="s">
        <v>143</v>
      </c>
    </row>
    <row r="36" spans="1:10">
      <c r="C36" s="6"/>
      <c r="D36" s="6"/>
      <c r="E36" s="6"/>
      <c r="F36" s="6"/>
      <c r="G36" s="6"/>
      <c r="H36" s="6"/>
      <c r="I36" s="6"/>
      <c r="J36" s="6"/>
    </row>
    <row r="37" spans="1:10">
      <c r="C37" s="6"/>
      <c r="D37" s="6"/>
      <c r="E37" s="6"/>
      <c r="F37" s="6"/>
      <c r="G37" s="6"/>
      <c r="H37" s="6"/>
      <c r="I37" s="6"/>
      <c r="J37" s="6"/>
    </row>
    <row r="38" spans="1:10">
      <c r="C38" s="6"/>
      <c r="D38" s="6"/>
      <c r="E38" s="6"/>
      <c r="F38" s="6"/>
      <c r="G38" s="6"/>
      <c r="H38" s="6"/>
      <c r="I38" s="6"/>
      <c r="J38" s="6"/>
    </row>
    <row r="39" spans="1:10">
      <c r="C39" s="6"/>
      <c r="D39" s="6"/>
      <c r="E39" s="6"/>
      <c r="F39" s="6"/>
      <c r="G39" s="6"/>
      <c r="H39" s="6"/>
      <c r="I39" s="6"/>
      <c r="J39" s="6"/>
    </row>
    <row r="40" spans="1:10">
      <c r="C40" s="6"/>
      <c r="D40" s="6"/>
      <c r="E40" s="6"/>
      <c r="F40" s="6"/>
      <c r="G40" s="6"/>
      <c r="H40" s="6"/>
      <c r="I40" s="6"/>
      <c r="J40" s="6"/>
    </row>
    <row r="41" spans="1:10">
      <c r="C41" s="6"/>
      <c r="D41" s="6"/>
      <c r="E41" s="6"/>
      <c r="F41" s="6"/>
      <c r="G41" s="6"/>
      <c r="H41" s="6"/>
      <c r="I41" s="6"/>
      <c r="J41" s="6"/>
    </row>
    <row r="42" spans="1:10">
      <c r="C42" s="6"/>
      <c r="D42" s="6"/>
      <c r="E42" s="6"/>
      <c r="F42" s="6"/>
      <c r="G42" s="6"/>
      <c r="H42" s="6"/>
      <c r="I42" s="6"/>
      <c r="J42" s="6"/>
    </row>
    <row r="43" spans="1:10">
      <c r="C43" s="6"/>
      <c r="D43" s="6"/>
      <c r="E43" s="6"/>
      <c r="G43" s="6"/>
      <c r="H43" s="6"/>
      <c r="I43" s="6"/>
      <c r="J43" s="6"/>
    </row>
    <row r="44" spans="1:10">
      <c r="C44" s="6"/>
      <c r="D44" s="6"/>
      <c r="E44" s="6"/>
      <c r="F44" s="6"/>
      <c r="G44" s="6"/>
      <c r="H44" s="6"/>
      <c r="I44" s="6"/>
      <c r="J44" s="6"/>
    </row>
    <row r="45" spans="1:10">
      <c r="F45" s="6"/>
      <c r="J45" s="6"/>
    </row>
  </sheetData>
  <mergeCells count="8">
    <mergeCell ref="C11:D11"/>
    <mergeCell ref="E11:F11"/>
    <mergeCell ref="G11:H11"/>
    <mergeCell ref="I11:J11"/>
    <mergeCell ref="C6:D6"/>
    <mergeCell ref="E6:F6"/>
    <mergeCell ref="G6:H6"/>
    <mergeCell ref="I6:J6"/>
  </mergeCells>
  <phoneticPr fontId="1"/>
  <conditionalFormatting sqref="C13:J34">
    <cfRule type="cellIs" dxfId="12" priority="16" stopIfTrue="1" operator="equal">
      <formula>"A"</formula>
    </cfRule>
    <cfRule type="cellIs" dxfId="11" priority="17" stopIfTrue="1" operator="equal">
      <formula>"B"</formula>
    </cfRule>
    <cfRule type="cellIs" dxfId="10" priority="18" stopIfTrue="1" operator="equal">
      <formula>"C"</formula>
    </cfRule>
    <cfRule type="cellIs" dxfId="9" priority="19" stopIfTrue="1" operator="equal">
      <formula>"D"</formula>
    </cfRule>
    <cfRule type="cellIs" dxfId="8" priority="20" stopIfTrue="1" operator="equal">
      <formula>"E"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FC00-D218-4215-A332-FC6030AC6C5F}">
  <sheetPr codeName="Sheet25">
    <tabColor rgb="FF00B050"/>
    <pageSetUpPr fitToPage="1"/>
  </sheetPr>
  <dimension ref="A1:R44"/>
  <sheetViews>
    <sheetView showGridLines="0" tabSelected="1" zoomScaleNormal="100" zoomScaleSheetLayoutView="30" workbookViewId="0">
      <selection activeCell="Y26" sqref="Y26"/>
    </sheetView>
  </sheetViews>
  <sheetFormatPr defaultColWidth="9" defaultRowHeight="15.75"/>
  <cols>
    <col min="1" max="1" width="3.25" style="5" customWidth="1"/>
    <col min="2" max="2" width="23.75" style="5" customWidth="1"/>
    <col min="3" max="16" width="5.625" style="5" customWidth="1"/>
    <col min="17" max="18" width="5.625" style="5" hidden="1" customWidth="1"/>
    <col min="19" max="16384" width="9" style="5"/>
  </cols>
  <sheetData>
    <row r="1" spans="1:18" ht="19.5">
      <c r="B1" s="4" t="s">
        <v>198</v>
      </c>
    </row>
    <row r="2" spans="1:18" ht="19.5">
      <c r="B2" s="4"/>
    </row>
    <row r="5" spans="1:18" ht="24.75" customHeight="1">
      <c r="A5" s="127" t="s">
        <v>163</v>
      </c>
      <c r="B5" s="126"/>
      <c r="C5" s="123" t="s">
        <v>204</v>
      </c>
      <c r="D5" s="124"/>
      <c r="E5" s="124"/>
      <c r="F5" s="124"/>
      <c r="G5" s="124"/>
      <c r="H5" s="124"/>
      <c r="I5" s="125"/>
      <c r="J5" s="125"/>
      <c r="K5" s="125"/>
      <c r="L5" s="124" t="s">
        <v>162</v>
      </c>
      <c r="M5" s="124"/>
      <c r="N5" s="124" t="s">
        <v>183</v>
      </c>
      <c r="O5" s="124"/>
      <c r="P5" s="124"/>
      <c r="Q5" s="14" t="s">
        <v>158</v>
      </c>
      <c r="R5" s="14" t="s">
        <v>159</v>
      </c>
    </row>
    <row r="6" spans="1:18" ht="81" customHeight="1" thickBot="1">
      <c r="A6" s="74" t="s">
        <v>144</v>
      </c>
      <c r="B6" s="11" t="s">
        <v>30</v>
      </c>
      <c r="C6" s="13" t="s">
        <v>152</v>
      </c>
      <c r="D6" s="14" t="s">
        <v>153</v>
      </c>
      <c r="E6" s="14" t="s">
        <v>155</v>
      </c>
      <c r="F6" s="14" t="s">
        <v>154</v>
      </c>
      <c r="G6" s="14" t="s">
        <v>205</v>
      </c>
      <c r="H6" s="14" t="s">
        <v>180</v>
      </c>
      <c r="I6" s="15" t="s">
        <v>157</v>
      </c>
      <c r="J6" s="14" t="s">
        <v>161</v>
      </c>
      <c r="K6" s="14" t="s">
        <v>181</v>
      </c>
      <c r="L6" s="14" t="s">
        <v>182</v>
      </c>
      <c r="M6" s="14" t="s">
        <v>178</v>
      </c>
      <c r="N6" s="15" t="s">
        <v>188</v>
      </c>
      <c r="O6" s="14" t="s">
        <v>187</v>
      </c>
      <c r="P6" s="14" t="s">
        <v>179</v>
      </c>
      <c r="Q6" s="14" t="s">
        <v>158</v>
      </c>
      <c r="R6" s="14" t="s">
        <v>159</v>
      </c>
    </row>
    <row r="7" spans="1:18" s="20" customFormat="1" ht="16.5" thickTop="1">
      <c r="A7" s="113"/>
      <c r="B7" s="19" t="s">
        <v>33</v>
      </c>
      <c r="C7" s="22"/>
      <c r="D7" s="23"/>
      <c r="E7" s="23" t="s">
        <v>7</v>
      </c>
      <c r="F7" s="23"/>
      <c r="G7" s="23" t="s">
        <v>7</v>
      </c>
      <c r="H7" s="23" t="s">
        <v>7</v>
      </c>
      <c r="I7" s="23" t="s">
        <v>7</v>
      </c>
      <c r="J7" s="23"/>
      <c r="K7" s="23"/>
      <c r="L7" s="23" t="s">
        <v>7</v>
      </c>
      <c r="M7" s="23" t="s">
        <v>7</v>
      </c>
      <c r="N7" s="23"/>
      <c r="O7" s="23" t="s">
        <v>7</v>
      </c>
      <c r="P7" s="23"/>
      <c r="Q7" s="23" t="s">
        <v>7</v>
      </c>
      <c r="R7" s="23" t="s">
        <v>7</v>
      </c>
    </row>
    <row r="8" spans="1:18" s="20" customFormat="1">
      <c r="A8" s="114"/>
      <c r="B8" s="21" t="s">
        <v>32</v>
      </c>
      <c r="C8" s="24"/>
      <c r="D8" s="25"/>
      <c r="E8" s="25"/>
      <c r="F8" s="25"/>
      <c r="G8" s="25"/>
      <c r="H8" s="25"/>
      <c r="I8" s="25"/>
      <c r="J8" s="25"/>
      <c r="K8" s="25" t="s">
        <v>7</v>
      </c>
      <c r="L8" s="25"/>
      <c r="M8" s="25"/>
      <c r="N8" s="25"/>
      <c r="O8" s="25"/>
      <c r="P8" s="25" t="s">
        <v>7</v>
      </c>
      <c r="Q8" s="25"/>
      <c r="R8" s="25"/>
    </row>
    <row r="9" spans="1:18" s="20" customFormat="1">
      <c r="A9" s="115"/>
      <c r="B9" s="21" t="s">
        <v>34</v>
      </c>
      <c r="C9" s="24" t="s">
        <v>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s="20" customFormat="1" ht="16.5" thickBot="1">
      <c r="A10" s="116"/>
      <c r="B10" s="118" t="s">
        <v>35</v>
      </c>
      <c r="C10" s="24"/>
      <c r="D10" s="25" t="s">
        <v>7</v>
      </c>
      <c r="E10" s="25"/>
      <c r="F10" s="25" t="s">
        <v>7</v>
      </c>
      <c r="G10" s="25"/>
      <c r="H10" s="25"/>
      <c r="I10" s="25"/>
      <c r="J10" s="25" t="s">
        <v>7</v>
      </c>
      <c r="K10" s="25"/>
      <c r="L10" s="25"/>
      <c r="M10" s="25"/>
      <c r="N10" s="25" t="s">
        <v>7</v>
      </c>
      <c r="O10" s="25"/>
      <c r="P10" s="25"/>
      <c r="Q10" s="25"/>
      <c r="R10" s="25"/>
    </row>
    <row r="11" spans="1:18" s="20" customFormat="1" ht="17.25" thickTop="1" thickBot="1">
      <c r="A11" s="116"/>
      <c r="B11" s="120" t="s">
        <v>160</v>
      </c>
      <c r="C11" s="121">
        <v>3</v>
      </c>
      <c r="D11" s="122">
        <v>1</v>
      </c>
      <c r="E11" s="122">
        <v>1</v>
      </c>
      <c r="F11" s="122">
        <v>1</v>
      </c>
      <c r="G11" s="122">
        <v>1</v>
      </c>
      <c r="H11" s="122">
        <v>3</v>
      </c>
      <c r="I11" s="122">
        <v>3</v>
      </c>
      <c r="J11" s="122">
        <v>3</v>
      </c>
      <c r="K11" s="122">
        <v>3</v>
      </c>
      <c r="L11" s="122">
        <v>3</v>
      </c>
      <c r="M11" s="122">
        <v>1</v>
      </c>
      <c r="N11" s="122">
        <v>1</v>
      </c>
      <c r="O11" s="122">
        <v>2</v>
      </c>
      <c r="P11" s="122">
        <v>3</v>
      </c>
    </row>
    <row r="12" spans="1:18" ht="16.5" thickTop="1">
      <c r="A12" s="75">
        <v>1</v>
      </c>
      <c r="B12" s="16" t="s">
        <v>10</v>
      </c>
      <c r="C12" s="17">
        <v>2</v>
      </c>
      <c r="D12" s="18"/>
      <c r="E12" s="18">
        <v>2</v>
      </c>
      <c r="F12" s="18"/>
      <c r="G12" s="18">
        <v>1</v>
      </c>
      <c r="H12" s="18">
        <v>1</v>
      </c>
      <c r="I12" s="18">
        <v>1</v>
      </c>
      <c r="J12" s="18"/>
      <c r="K12" s="18">
        <v>1</v>
      </c>
      <c r="L12" s="18">
        <v>1</v>
      </c>
      <c r="M12" s="18">
        <v>1</v>
      </c>
      <c r="N12" s="18"/>
      <c r="O12" s="18">
        <v>1</v>
      </c>
      <c r="P12" s="18">
        <v>1</v>
      </c>
      <c r="Q12" s="18">
        <v>3</v>
      </c>
      <c r="R12" s="18">
        <v>3</v>
      </c>
    </row>
    <row r="13" spans="1:18">
      <c r="A13" s="73">
        <v>2</v>
      </c>
      <c r="B13" s="7" t="s">
        <v>11</v>
      </c>
      <c r="C13" s="12">
        <v>2</v>
      </c>
      <c r="D13" s="8"/>
      <c r="E13" s="8">
        <v>2</v>
      </c>
      <c r="F13" s="8"/>
      <c r="G13" s="8">
        <v>2</v>
      </c>
      <c r="H13" s="8">
        <v>2</v>
      </c>
      <c r="I13" s="8">
        <v>2</v>
      </c>
      <c r="J13" s="8"/>
      <c r="K13" s="8">
        <v>2</v>
      </c>
      <c r="L13" s="8">
        <v>2</v>
      </c>
      <c r="M13" s="8">
        <v>2</v>
      </c>
      <c r="N13" s="8"/>
      <c r="O13" s="8">
        <v>2</v>
      </c>
      <c r="P13" s="8">
        <v>2</v>
      </c>
      <c r="Q13" s="8">
        <v>3</v>
      </c>
      <c r="R13" s="8">
        <v>2</v>
      </c>
    </row>
    <row r="14" spans="1:18">
      <c r="A14" s="73">
        <v>3</v>
      </c>
      <c r="B14" s="7" t="s">
        <v>12</v>
      </c>
      <c r="C14" s="12">
        <v>2</v>
      </c>
      <c r="D14" s="8"/>
      <c r="E14" s="8">
        <v>2</v>
      </c>
      <c r="F14" s="8"/>
      <c r="G14" s="8">
        <v>2</v>
      </c>
      <c r="H14" s="8">
        <v>2</v>
      </c>
      <c r="I14" s="8">
        <v>2</v>
      </c>
      <c r="J14" s="8"/>
      <c r="K14" s="8">
        <v>2</v>
      </c>
      <c r="L14" s="8">
        <v>2</v>
      </c>
      <c r="M14" s="8">
        <v>2</v>
      </c>
      <c r="N14" s="8"/>
      <c r="O14" s="8">
        <v>2</v>
      </c>
      <c r="P14" s="8">
        <v>2</v>
      </c>
      <c r="Q14" s="8">
        <v>2</v>
      </c>
      <c r="R14" s="8">
        <v>2</v>
      </c>
    </row>
    <row r="15" spans="1:18">
      <c r="A15" s="73">
        <v>4</v>
      </c>
      <c r="B15" s="7" t="s">
        <v>13</v>
      </c>
      <c r="C15" s="12">
        <v>1</v>
      </c>
      <c r="D15" s="8"/>
      <c r="E15" s="8">
        <v>1</v>
      </c>
      <c r="F15" s="8"/>
      <c r="G15" s="8">
        <v>1</v>
      </c>
      <c r="H15" s="8">
        <v>1</v>
      </c>
      <c r="I15" s="8">
        <v>1</v>
      </c>
      <c r="J15" s="8"/>
      <c r="K15" s="8">
        <v>1</v>
      </c>
      <c r="L15" s="8">
        <v>1</v>
      </c>
      <c r="M15" s="8">
        <v>1</v>
      </c>
      <c r="N15" s="8"/>
      <c r="O15" s="8">
        <v>1</v>
      </c>
      <c r="P15" s="8">
        <v>1</v>
      </c>
      <c r="Q15" s="8">
        <v>3</v>
      </c>
      <c r="R15" s="8">
        <v>3</v>
      </c>
    </row>
    <row r="16" spans="1:18">
      <c r="A16" s="73">
        <v>5</v>
      </c>
      <c r="B16" s="7" t="s">
        <v>14</v>
      </c>
      <c r="C16" s="12">
        <v>2</v>
      </c>
      <c r="D16" s="8"/>
      <c r="E16" s="8">
        <v>2</v>
      </c>
      <c r="F16" s="8"/>
      <c r="G16" s="8">
        <v>2</v>
      </c>
      <c r="H16" s="8">
        <v>2</v>
      </c>
      <c r="I16" s="8">
        <v>2</v>
      </c>
      <c r="J16" s="8"/>
      <c r="K16" s="8">
        <v>2</v>
      </c>
      <c r="L16" s="8">
        <v>2</v>
      </c>
      <c r="M16" s="8">
        <v>2</v>
      </c>
      <c r="N16" s="8"/>
      <c r="O16" s="8">
        <v>2</v>
      </c>
      <c r="P16" s="8">
        <v>2</v>
      </c>
      <c r="Q16" s="8">
        <v>3</v>
      </c>
      <c r="R16" s="8">
        <v>3</v>
      </c>
    </row>
    <row r="17" spans="1:18">
      <c r="A17" s="73">
        <v>6</v>
      </c>
      <c r="B17" s="7" t="s">
        <v>15</v>
      </c>
      <c r="C17" s="12">
        <v>2</v>
      </c>
      <c r="D17" s="8"/>
      <c r="E17" s="8">
        <v>2</v>
      </c>
      <c r="F17" s="8"/>
      <c r="G17" s="8">
        <v>2</v>
      </c>
      <c r="H17" s="8">
        <v>2</v>
      </c>
      <c r="I17" s="8">
        <v>2</v>
      </c>
      <c r="J17" s="8"/>
      <c r="K17" s="8">
        <v>2</v>
      </c>
      <c r="L17" s="8">
        <v>2</v>
      </c>
      <c r="M17" s="8">
        <v>2</v>
      </c>
      <c r="N17" s="8"/>
      <c r="O17" s="8">
        <v>2</v>
      </c>
      <c r="P17" s="8">
        <v>2</v>
      </c>
      <c r="Q17" s="8">
        <v>3</v>
      </c>
      <c r="R17" s="8">
        <v>3</v>
      </c>
    </row>
    <row r="18" spans="1:18">
      <c r="A18" s="73">
        <v>7</v>
      </c>
      <c r="B18" s="7" t="s">
        <v>16</v>
      </c>
      <c r="C18" s="12">
        <v>2</v>
      </c>
      <c r="D18" s="8"/>
      <c r="E18" s="8">
        <v>2</v>
      </c>
      <c r="F18" s="8"/>
      <c r="G18" s="8">
        <v>2</v>
      </c>
      <c r="H18" s="8">
        <v>2</v>
      </c>
      <c r="I18" s="8">
        <v>2</v>
      </c>
      <c r="J18" s="8"/>
      <c r="K18" s="8">
        <v>2</v>
      </c>
      <c r="L18" s="8">
        <v>2</v>
      </c>
      <c r="M18" s="8">
        <v>2</v>
      </c>
      <c r="N18" s="8"/>
      <c r="O18" s="8">
        <v>2</v>
      </c>
      <c r="P18" s="8">
        <v>2</v>
      </c>
      <c r="Q18" s="8">
        <v>3</v>
      </c>
      <c r="R18" s="8">
        <v>3</v>
      </c>
    </row>
    <row r="19" spans="1:18">
      <c r="A19" s="73">
        <v>8</v>
      </c>
      <c r="B19" s="7" t="s">
        <v>17</v>
      </c>
      <c r="C19" s="12">
        <v>2</v>
      </c>
      <c r="D19" s="8"/>
      <c r="E19" s="8">
        <v>2</v>
      </c>
      <c r="F19" s="8"/>
      <c r="G19" s="8">
        <v>2</v>
      </c>
      <c r="H19" s="8">
        <v>2</v>
      </c>
      <c r="I19" s="8">
        <v>2</v>
      </c>
      <c r="J19" s="8"/>
      <c r="K19" s="8">
        <v>2</v>
      </c>
      <c r="L19" s="8">
        <v>2</v>
      </c>
      <c r="M19" s="8">
        <v>2</v>
      </c>
      <c r="N19" s="8"/>
      <c r="O19" s="8">
        <v>2</v>
      </c>
      <c r="P19" s="8">
        <v>2</v>
      </c>
      <c r="Q19" s="8">
        <v>3</v>
      </c>
      <c r="R19" s="8">
        <v>3</v>
      </c>
    </row>
    <row r="20" spans="1:18">
      <c r="A20" s="73">
        <v>9</v>
      </c>
      <c r="B20" s="7" t="s">
        <v>18</v>
      </c>
      <c r="C20" s="12">
        <v>2</v>
      </c>
      <c r="D20" s="8"/>
      <c r="E20" s="8">
        <v>2</v>
      </c>
      <c r="F20" s="8"/>
      <c r="G20" s="8">
        <v>2</v>
      </c>
      <c r="H20" s="8">
        <v>2</v>
      </c>
      <c r="I20" s="8">
        <v>2</v>
      </c>
      <c r="J20" s="8"/>
      <c r="K20" s="8">
        <v>2</v>
      </c>
      <c r="L20" s="8">
        <v>2</v>
      </c>
      <c r="M20" s="8">
        <v>2</v>
      </c>
      <c r="N20" s="8"/>
      <c r="O20" s="8">
        <v>2</v>
      </c>
      <c r="P20" s="8">
        <v>2</v>
      </c>
      <c r="Q20" s="8">
        <v>3</v>
      </c>
      <c r="R20" s="8">
        <v>3</v>
      </c>
    </row>
    <row r="21" spans="1:18">
      <c r="A21" s="73">
        <v>10</v>
      </c>
      <c r="B21" s="7" t="s">
        <v>19</v>
      </c>
      <c r="C21" s="12">
        <v>1</v>
      </c>
      <c r="D21" s="8"/>
      <c r="E21" s="8">
        <v>2</v>
      </c>
      <c r="F21" s="8"/>
      <c r="G21" s="8">
        <v>2</v>
      </c>
      <c r="H21" s="8">
        <v>2</v>
      </c>
      <c r="I21" s="8">
        <v>2</v>
      </c>
      <c r="J21" s="8"/>
      <c r="K21" s="8">
        <v>2</v>
      </c>
      <c r="L21" s="8">
        <v>2</v>
      </c>
      <c r="M21" s="8">
        <v>2</v>
      </c>
      <c r="N21" s="8"/>
      <c r="O21" s="8">
        <v>2</v>
      </c>
      <c r="P21" s="8">
        <v>2</v>
      </c>
      <c r="Q21" s="8">
        <v>3</v>
      </c>
      <c r="R21" s="8">
        <v>3</v>
      </c>
    </row>
    <row r="22" spans="1:18">
      <c r="A22" s="73">
        <v>11</v>
      </c>
      <c r="B22" s="7" t="s">
        <v>20</v>
      </c>
      <c r="C22" s="12">
        <v>2</v>
      </c>
      <c r="D22" s="8"/>
      <c r="E22" s="8">
        <v>2</v>
      </c>
      <c r="F22" s="8"/>
      <c r="G22" s="8">
        <v>2</v>
      </c>
      <c r="H22" s="8">
        <v>2</v>
      </c>
      <c r="I22" s="8">
        <v>2</v>
      </c>
      <c r="J22" s="8"/>
      <c r="K22" s="8">
        <v>2</v>
      </c>
      <c r="L22" s="8">
        <v>2</v>
      </c>
      <c r="M22" s="8">
        <v>2</v>
      </c>
      <c r="N22" s="8"/>
      <c r="O22" s="8">
        <v>2</v>
      </c>
      <c r="P22" s="8">
        <v>2</v>
      </c>
      <c r="Q22" s="8">
        <v>3</v>
      </c>
      <c r="R22" s="8">
        <v>3</v>
      </c>
    </row>
    <row r="23" spans="1:18">
      <c r="A23" s="73">
        <v>12</v>
      </c>
      <c r="B23" s="7" t="s">
        <v>21</v>
      </c>
      <c r="C23" s="12">
        <v>1</v>
      </c>
      <c r="D23" s="8"/>
      <c r="E23" s="8">
        <v>1</v>
      </c>
      <c r="F23" s="8"/>
      <c r="G23" s="8">
        <v>1</v>
      </c>
      <c r="H23" s="8">
        <v>2</v>
      </c>
      <c r="I23" s="8">
        <v>2</v>
      </c>
      <c r="J23" s="8"/>
      <c r="K23" s="8">
        <v>2</v>
      </c>
      <c r="L23" s="8">
        <v>2</v>
      </c>
      <c r="M23" s="8">
        <v>2</v>
      </c>
      <c r="N23" s="8"/>
      <c r="O23" s="8">
        <v>2</v>
      </c>
      <c r="P23" s="8">
        <v>2</v>
      </c>
      <c r="Q23" s="8">
        <v>3</v>
      </c>
      <c r="R23" s="8">
        <v>3</v>
      </c>
    </row>
    <row r="24" spans="1:18">
      <c r="A24" s="73">
        <v>13</v>
      </c>
      <c r="B24" s="7" t="s">
        <v>127</v>
      </c>
      <c r="C24" s="12">
        <v>1</v>
      </c>
      <c r="D24" s="8"/>
      <c r="E24" s="8">
        <v>1</v>
      </c>
      <c r="F24" s="8"/>
      <c r="G24" s="8">
        <v>1</v>
      </c>
      <c r="H24" s="8">
        <v>2</v>
      </c>
      <c r="I24" s="8">
        <v>2</v>
      </c>
      <c r="J24" s="8"/>
      <c r="K24" s="8">
        <v>2</v>
      </c>
      <c r="L24" s="8">
        <v>2</v>
      </c>
      <c r="M24" s="8">
        <v>2</v>
      </c>
      <c r="N24" s="8"/>
      <c r="O24" s="8">
        <v>2</v>
      </c>
      <c r="P24" s="8">
        <v>2</v>
      </c>
      <c r="Q24" s="8">
        <v>3</v>
      </c>
      <c r="R24" s="8">
        <v>3</v>
      </c>
    </row>
    <row r="25" spans="1:18">
      <c r="A25" s="73">
        <v>14</v>
      </c>
      <c r="B25" s="7" t="s">
        <v>126</v>
      </c>
      <c r="C25" s="12">
        <v>1</v>
      </c>
      <c r="D25" s="8"/>
      <c r="E25" s="8">
        <v>1</v>
      </c>
      <c r="F25" s="8"/>
      <c r="G25" s="8">
        <v>1</v>
      </c>
      <c r="H25" s="8">
        <v>2</v>
      </c>
      <c r="I25" s="8">
        <v>2</v>
      </c>
      <c r="J25" s="8"/>
      <c r="K25" s="8">
        <v>2</v>
      </c>
      <c r="L25" s="8">
        <v>2</v>
      </c>
      <c r="M25" s="8">
        <v>2</v>
      </c>
      <c r="N25" s="8"/>
      <c r="O25" s="8">
        <v>2</v>
      </c>
      <c r="P25" s="8">
        <v>2</v>
      </c>
      <c r="Q25" s="8">
        <v>3</v>
      </c>
      <c r="R25" s="8">
        <v>3</v>
      </c>
    </row>
    <row r="26" spans="1:18">
      <c r="A26" s="73">
        <v>15</v>
      </c>
      <c r="B26" s="10" t="s">
        <v>22</v>
      </c>
      <c r="C26" s="12">
        <v>2</v>
      </c>
      <c r="D26" s="8"/>
      <c r="E26" s="8">
        <v>2</v>
      </c>
      <c r="F26" s="8"/>
      <c r="G26" s="8">
        <v>2</v>
      </c>
      <c r="H26" s="8">
        <v>2</v>
      </c>
      <c r="I26" s="8">
        <v>2</v>
      </c>
      <c r="J26" s="8"/>
      <c r="K26" s="8">
        <v>2</v>
      </c>
      <c r="L26" s="8">
        <v>2</v>
      </c>
      <c r="M26" s="8">
        <v>2</v>
      </c>
      <c r="N26" s="8"/>
      <c r="O26" s="8">
        <v>2</v>
      </c>
      <c r="P26" s="8">
        <v>2</v>
      </c>
      <c r="Q26" s="8">
        <v>3</v>
      </c>
      <c r="R26" s="8">
        <v>3</v>
      </c>
    </row>
    <row r="27" spans="1:18" ht="22.5">
      <c r="A27" s="73">
        <v>16</v>
      </c>
      <c r="B27" s="63" t="s">
        <v>129</v>
      </c>
      <c r="C27" s="12">
        <v>2</v>
      </c>
      <c r="D27" s="8"/>
      <c r="E27" s="8">
        <v>2</v>
      </c>
      <c r="F27" s="8"/>
      <c r="G27" s="8">
        <v>2</v>
      </c>
      <c r="H27" s="8">
        <v>2</v>
      </c>
      <c r="I27" s="8">
        <v>2</v>
      </c>
      <c r="J27" s="8"/>
      <c r="K27" s="8">
        <v>2</v>
      </c>
      <c r="L27" s="8">
        <v>2</v>
      </c>
      <c r="M27" s="8">
        <v>2</v>
      </c>
      <c r="N27" s="8"/>
      <c r="O27" s="8">
        <v>2</v>
      </c>
      <c r="P27" s="8">
        <v>2</v>
      </c>
      <c r="Q27" s="8">
        <v>3</v>
      </c>
      <c r="R27" s="8">
        <v>3</v>
      </c>
    </row>
    <row r="28" spans="1:18">
      <c r="A28" s="73">
        <v>17</v>
      </c>
      <c r="B28" s="9" t="s">
        <v>23</v>
      </c>
      <c r="C28" s="12">
        <v>2</v>
      </c>
      <c r="D28" s="8">
        <v>2</v>
      </c>
      <c r="E28" s="8"/>
      <c r="F28" s="8">
        <v>2</v>
      </c>
      <c r="G28" s="8"/>
      <c r="H28" s="8"/>
      <c r="I28" s="8"/>
      <c r="J28" s="8">
        <v>2</v>
      </c>
      <c r="K28" s="8"/>
      <c r="L28" s="8"/>
      <c r="M28" s="8"/>
      <c r="N28" s="8">
        <v>2</v>
      </c>
      <c r="O28" s="8"/>
      <c r="P28" s="8"/>
      <c r="Q28" s="8"/>
      <c r="R28" s="8"/>
    </row>
    <row r="29" spans="1:18">
      <c r="A29" s="73">
        <v>18</v>
      </c>
      <c r="B29" s="9" t="s">
        <v>24</v>
      </c>
      <c r="C29" s="12">
        <v>1</v>
      </c>
      <c r="D29" s="8">
        <v>1</v>
      </c>
      <c r="E29" s="8"/>
      <c r="F29" s="8">
        <v>1</v>
      </c>
      <c r="G29" s="8"/>
      <c r="H29" s="8"/>
      <c r="I29" s="8"/>
      <c r="J29" s="8">
        <v>2</v>
      </c>
      <c r="K29" s="8"/>
      <c r="L29" s="8"/>
      <c r="M29" s="8"/>
      <c r="N29" s="8">
        <v>1</v>
      </c>
      <c r="O29" s="8"/>
      <c r="P29" s="8"/>
      <c r="Q29" s="8"/>
      <c r="R29" s="8"/>
    </row>
    <row r="30" spans="1:18">
      <c r="A30" s="73">
        <v>19</v>
      </c>
      <c r="B30" s="10" t="s">
        <v>25</v>
      </c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>
      <c r="A31" s="73">
        <v>20</v>
      </c>
      <c r="B31" s="9" t="s">
        <v>26</v>
      </c>
      <c r="C31" s="12">
        <v>2</v>
      </c>
      <c r="D31" s="8">
        <v>2</v>
      </c>
      <c r="E31" s="8"/>
      <c r="F31" s="8">
        <v>2</v>
      </c>
      <c r="G31" s="8"/>
      <c r="H31" s="8"/>
      <c r="I31" s="8"/>
      <c r="J31" s="8">
        <v>2</v>
      </c>
      <c r="K31" s="8"/>
      <c r="L31" s="8"/>
      <c r="M31" s="8"/>
      <c r="N31" s="8">
        <v>2</v>
      </c>
      <c r="O31" s="8"/>
      <c r="P31" s="8"/>
      <c r="Q31" s="8"/>
      <c r="R31" s="8"/>
    </row>
    <row r="32" spans="1:18">
      <c r="A32" s="73">
        <v>21</v>
      </c>
      <c r="B32" s="10" t="s">
        <v>27</v>
      </c>
      <c r="C32" s="12">
        <v>2</v>
      </c>
      <c r="D32" s="8">
        <v>2</v>
      </c>
      <c r="E32" s="8"/>
      <c r="F32" s="8">
        <v>2</v>
      </c>
      <c r="G32" s="8"/>
      <c r="H32" s="8"/>
      <c r="I32" s="8"/>
      <c r="J32" s="8">
        <v>2</v>
      </c>
      <c r="K32" s="8"/>
      <c r="L32" s="8"/>
      <c r="M32" s="8"/>
      <c r="N32" s="8">
        <v>2</v>
      </c>
      <c r="O32" s="8"/>
      <c r="P32" s="8"/>
      <c r="Q32" s="8"/>
      <c r="R32" s="8"/>
    </row>
    <row r="33" spans="1:18">
      <c r="A33" s="73">
        <v>22</v>
      </c>
      <c r="B33" s="10" t="s">
        <v>28</v>
      </c>
      <c r="C33" s="12">
        <v>2</v>
      </c>
      <c r="D33" s="8">
        <v>2</v>
      </c>
      <c r="E33" s="8"/>
      <c r="F33" s="8">
        <v>2</v>
      </c>
      <c r="G33" s="8"/>
      <c r="H33" s="8"/>
      <c r="I33" s="8"/>
      <c r="J33" s="8">
        <v>2</v>
      </c>
      <c r="K33" s="8"/>
      <c r="L33" s="8"/>
      <c r="M33" s="8"/>
      <c r="N33" s="8">
        <v>2</v>
      </c>
      <c r="O33" s="8"/>
      <c r="P33" s="8"/>
      <c r="Q33" s="8"/>
      <c r="R33" s="8"/>
    </row>
    <row r="35" spans="1:18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C42" s="6"/>
      <c r="D42" s="6"/>
      <c r="E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>
      <c r="F44" s="6"/>
      <c r="J44" s="6"/>
    </row>
  </sheetData>
  <phoneticPr fontId="1"/>
  <conditionalFormatting sqref="C12:R33">
    <cfRule type="cellIs" dxfId="7" priority="1" stopIfTrue="1" operator="equal">
      <formula>3</formula>
    </cfRule>
    <cfRule type="cellIs" dxfId="6" priority="2" stopIfTrue="1" operator="equal">
      <formula>2</formula>
    </cfRule>
    <cfRule type="cellIs" dxfId="5" priority="3" stopIfTrue="1" operator="equal">
      <formula>1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979-7158-4574-BF45-F9EEE32FBD64}">
  <sheetPr codeName="Sheet32">
    <tabColor rgb="FF00B050"/>
    <pageSetUpPr fitToPage="1"/>
  </sheetPr>
  <dimension ref="A1:P45"/>
  <sheetViews>
    <sheetView showGridLines="0" topLeftCell="A3" zoomScaleNormal="100" zoomScaleSheetLayoutView="30" workbookViewId="0">
      <selection activeCell="G7" sqref="G7"/>
    </sheetView>
  </sheetViews>
  <sheetFormatPr defaultColWidth="9" defaultRowHeight="15.75"/>
  <cols>
    <col min="1" max="1" width="3.25" style="5" customWidth="1"/>
    <col min="2" max="2" width="23.75" style="5" customWidth="1"/>
    <col min="3" max="16" width="5.625" style="5" customWidth="1"/>
    <col min="17" max="16384" width="9" style="5"/>
  </cols>
  <sheetData>
    <row r="1" spans="1:16" ht="19.5">
      <c r="B1" s="4" t="s">
        <v>199</v>
      </c>
    </row>
    <row r="3" spans="1:16" ht="19.5">
      <c r="B3" s="4"/>
    </row>
    <row r="6" spans="1:16" ht="24.75" customHeight="1">
      <c r="A6" s="127" t="s">
        <v>163</v>
      </c>
      <c r="B6" s="126"/>
      <c r="C6" s="123" t="s">
        <v>204</v>
      </c>
      <c r="D6" s="124"/>
      <c r="E6" s="124"/>
      <c r="F6" s="124"/>
      <c r="G6" s="124"/>
      <c r="H6" s="124"/>
      <c r="I6" s="125"/>
      <c r="J6" s="125"/>
      <c r="K6" s="125"/>
      <c r="L6" s="124" t="s">
        <v>162</v>
      </c>
      <c r="M6" s="124"/>
      <c r="N6" s="124" t="s">
        <v>183</v>
      </c>
      <c r="O6" s="124"/>
      <c r="P6" s="124"/>
    </row>
    <row r="7" spans="1:16" ht="79.5" customHeight="1" thickBot="1">
      <c r="A7" s="74" t="s">
        <v>144</v>
      </c>
      <c r="B7" s="11" t="s">
        <v>30</v>
      </c>
      <c r="C7" s="13" t="s">
        <v>152</v>
      </c>
      <c r="D7" s="14" t="s">
        <v>153</v>
      </c>
      <c r="E7" s="14" t="s">
        <v>155</v>
      </c>
      <c r="F7" s="14" t="s">
        <v>154</v>
      </c>
      <c r="G7" s="14" t="s">
        <v>205</v>
      </c>
      <c r="H7" s="14" t="s">
        <v>180</v>
      </c>
      <c r="I7" s="15" t="s">
        <v>157</v>
      </c>
      <c r="J7" s="14" t="s">
        <v>156</v>
      </c>
      <c r="K7" s="14" t="s">
        <v>181</v>
      </c>
      <c r="L7" s="14" t="s">
        <v>182</v>
      </c>
      <c r="M7" s="14" t="s">
        <v>178</v>
      </c>
      <c r="N7" s="15" t="s">
        <v>188</v>
      </c>
      <c r="O7" s="14" t="s">
        <v>187</v>
      </c>
      <c r="P7" s="14" t="s">
        <v>179</v>
      </c>
    </row>
    <row r="8" spans="1:16" s="20" customFormat="1" ht="16.5" thickTop="1">
      <c r="A8" s="113"/>
      <c r="B8" s="19" t="s">
        <v>33</v>
      </c>
      <c r="C8" s="22"/>
      <c r="D8" s="23"/>
      <c r="E8" s="23" t="s">
        <v>7</v>
      </c>
      <c r="F8" s="23"/>
      <c r="G8" s="23" t="s">
        <v>7</v>
      </c>
      <c r="H8" s="23" t="s">
        <v>7</v>
      </c>
      <c r="I8" s="23" t="s">
        <v>7</v>
      </c>
      <c r="J8" s="23"/>
      <c r="K8" s="23"/>
      <c r="L8" s="23" t="s">
        <v>7</v>
      </c>
      <c r="M8" s="23" t="s">
        <v>7</v>
      </c>
      <c r="N8" s="23"/>
      <c r="O8" s="23" t="s">
        <v>7</v>
      </c>
      <c r="P8" s="23"/>
    </row>
    <row r="9" spans="1:16" s="20" customFormat="1">
      <c r="A9" s="114"/>
      <c r="B9" s="21" t="s">
        <v>32</v>
      </c>
      <c r="C9" s="24"/>
      <c r="D9" s="25"/>
      <c r="E9" s="25"/>
      <c r="F9" s="25"/>
      <c r="G9" s="25"/>
      <c r="H9" s="25"/>
      <c r="I9" s="25"/>
      <c r="J9" s="25"/>
      <c r="K9" s="25" t="s">
        <v>7</v>
      </c>
      <c r="L9" s="25"/>
      <c r="M9" s="25"/>
      <c r="N9" s="25"/>
      <c r="O9" s="25"/>
      <c r="P9" s="25" t="s">
        <v>7</v>
      </c>
    </row>
    <row r="10" spans="1:16" s="20" customFormat="1">
      <c r="A10" s="115"/>
      <c r="B10" s="118" t="s">
        <v>34</v>
      </c>
      <c r="C10" s="24" t="s">
        <v>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20" customFormat="1" ht="16.5" thickBot="1">
      <c r="A11" s="116"/>
      <c r="B11" s="119" t="s">
        <v>35</v>
      </c>
      <c r="C11" s="24"/>
      <c r="D11" s="25" t="s">
        <v>7</v>
      </c>
      <c r="E11" s="25"/>
      <c r="F11" s="25" t="s">
        <v>7</v>
      </c>
      <c r="G11" s="25"/>
      <c r="H11" s="25"/>
      <c r="I11" s="25"/>
      <c r="J11" s="25" t="s">
        <v>7</v>
      </c>
      <c r="K11" s="25"/>
      <c r="L11" s="25"/>
      <c r="M11" s="25"/>
      <c r="N11" s="25" t="s">
        <v>7</v>
      </c>
      <c r="O11" s="25"/>
      <c r="P11" s="25"/>
    </row>
    <row r="12" spans="1:16" s="20" customFormat="1" ht="17.25" thickTop="1" thickBot="1">
      <c r="A12" s="116"/>
      <c r="B12" s="117" t="s">
        <v>160</v>
      </c>
      <c r="C12" s="121">
        <v>3</v>
      </c>
      <c r="D12" s="122">
        <v>1</v>
      </c>
      <c r="E12" s="122">
        <v>1</v>
      </c>
      <c r="F12" s="122">
        <v>1</v>
      </c>
      <c r="G12" s="122">
        <v>1</v>
      </c>
      <c r="H12" s="122">
        <v>3</v>
      </c>
      <c r="I12" s="122">
        <v>3</v>
      </c>
      <c r="J12" s="122">
        <v>3</v>
      </c>
      <c r="K12" s="122">
        <v>3</v>
      </c>
      <c r="L12" s="122">
        <v>3</v>
      </c>
      <c r="M12" s="122">
        <v>1</v>
      </c>
      <c r="N12" s="122">
        <v>1</v>
      </c>
      <c r="O12" s="122">
        <v>2</v>
      </c>
      <c r="P12" s="122">
        <v>3</v>
      </c>
    </row>
    <row r="13" spans="1:16" ht="16.5" thickTop="1">
      <c r="A13" s="75">
        <f>ROW()-12</f>
        <v>1</v>
      </c>
      <c r="B13" s="16" t="s">
        <v>10</v>
      </c>
      <c r="C13" s="17" t="s">
        <v>149</v>
      </c>
      <c r="D13" s="18" t="s">
        <v>143</v>
      </c>
      <c r="E13" s="18" t="s">
        <v>145</v>
      </c>
      <c r="F13" s="18" t="s">
        <v>143</v>
      </c>
      <c r="G13" s="18" t="s">
        <v>147</v>
      </c>
      <c r="H13" s="18" t="s">
        <v>146</v>
      </c>
      <c r="I13" s="18" t="s">
        <v>146</v>
      </c>
      <c r="J13" s="18" t="s">
        <v>143</v>
      </c>
      <c r="K13" s="18" t="s">
        <v>146</v>
      </c>
      <c r="L13" s="18" t="s">
        <v>146</v>
      </c>
      <c r="M13" s="18" t="s">
        <v>147</v>
      </c>
      <c r="N13" s="18" t="s">
        <v>143</v>
      </c>
      <c r="O13" s="18" t="s">
        <v>145</v>
      </c>
      <c r="P13" s="18" t="s">
        <v>146</v>
      </c>
    </row>
    <row r="14" spans="1:16">
      <c r="A14" s="75">
        <f>ROW()-12</f>
        <v>2</v>
      </c>
      <c r="B14" s="7" t="s">
        <v>11</v>
      </c>
      <c r="C14" s="12" t="s">
        <v>146</v>
      </c>
      <c r="D14" s="8" t="s">
        <v>143</v>
      </c>
      <c r="E14" s="8" t="s">
        <v>147</v>
      </c>
      <c r="F14" s="8" t="s">
        <v>143</v>
      </c>
      <c r="G14" s="8" t="s">
        <v>145</v>
      </c>
      <c r="H14" s="8" t="s">
        <v>149</v>
      </c>
      <c r="I14" s="8" t="s">
        <v>149</v>
      </c>
      <c r="J14" s="8" t="s">
        <v>143</v>
      </c>
      <c r="K14" s="8" t="s">
        <v>149</v>
      </c>
      <c r="L14" s="8" t="s">
        <v>149</v>
      </c>
      <c r="M14" s="8" t="s">
        <v>145</v>
      </c>
      <c r="N14" s="8" t="s">
        <v>143</v>
      </c>
      <c r="O14" s="8" t="s">
        <v>145</v>
      </c>
      <c r="P14" s="8" t="s">
        <v>146</v>
      </c>
    </row>
    <row r="15" spans="1:16">
      <c r="A15" s="75">
        <f t="shared" ref="A15:A34" si="0">ROW()-12</f>
        <v>3</v>
      </c>
      <c r="B15" s="7" t="s">
        <v>12</v>
      </c>
      <c r="C15" s="12" t="s">
        <v>146</v>
      </c>
      <c r="D15" s="8" t="s">
        <v>143</v>
      </c>
      <c r="E15" s="8" t="s">
        <v>147</v>
      </c>
      <c r="F15" s="8" t="s">
        <v>143</v>
      </c>
      <c r="G15" s="8" t="s">
        <v>145</v>
      </c>
      <c r="H15" s="8" t="s">
        <v>149</v>
      </c>
      <c r="I15" s="8" t="s">
        <v>149</v>
      </c>
      <c r="J15" s="8" t="s">
        <v>143</v>
      </c>
      <c r="K15" s="8" t="s">
        <v>149</v>
      </c>
      <c r="L15" s="8" t="s">
        <v>149</v>
      </c>
      <c r="M15" s="8" t="s">
        <v>145</v>
      </c>
      <c r="N15" s="8" t="s">
        <v>143</v>
      </c>
      <c r="O15" s="8" t="s">
        <v>146</v>
      </c>
      <c r="P15" s="8" t="s">
        <v>149</v>
      </c>
    </row>
    <row r="16" spans="1:16">
      <c r="A16" s="75">
        <f t="shared" si="0"/>
        <v>4</v>
      </c>
      <c r="B16" s="7" t="s">
        <v>13</v>
      </c>
      <c r="C16" s="12" t="s">
        <v>146</v>
      </c>
      <c r="D16" s="8" t="s">
        <v>143</v>
      </c>
      <c r="E16" s="8" t="s">
        <v>147</v>
      </c>
      <c r="F16" s="8" t="s">
        <v>143</v>
      </c>
      <c r="G16" s="8" t="s">
        <v>147</v>
      </c>
      <c r="H16" s="8" t="s">
        <v>146</v>
      </c>
      <c r="I16" s="8" t="s">
        <v>146</v>
      </c>
      <c r="J16" s="8" t="s">
        <v>143</v>
      </c>
      <c r="K16" s="8" t="s">
        <v>146</v>
      </c>
      <c r="L16" s="8" t="s">
        <v>146</v>
      </c>
      <c r="M16" s="8" t="s">
        <v>147</v>
      </c>
      <c r="N16" s="8" t="s">
        <v>143</v>
      </c>
      <c r="O16" s="8" t="s">
        <v>145</v>
      </c>
      <c r="P16" s="8" t="s">
        <v>146</v>
      </c>
    </row>
    <row r="17" spans="1:16">
      <c r="A17" s="75">
        <f t="shared" si="0"/>
        <v>5</v>
      </c>
      <c r="B17" s="7" t="s">
        <v>14</v>
      </c>
      <c r="C17" s="12" t="s">
        <v>149</v>
      </c>
      <c r="D17" s="8" t="s">
        <v>143</v>
      </c>
      <c r="E17" s="8" t="s">
        <v>145</v>
      </c>
      <c r="F17" s="8" t="s">
        <v>143</v>
      </c>
      <c r="G17" s="8" t="s">
        <v>145</v>
      </c>
      <c r="H17" s="8" t="s">
        <v>149</v>
      </c>
      <c r="I17" s="8" t="s">
        <v>149</v>
      </c>
      <c r="J17" s="8" t="s">
        <v>143</v>
      </c>
      <c r="K17" s="8" t="s">
        <v>149</v>
      </c>
      <c r="L17" s="8" t="s">
        <v>149</v>
      </c>
      <c r="M17" s="8" t="s">
        <v>145</v>
      </c>
      <c r="N17" s="8" t="s">
        <v>143</v>
      </c>
      <c r="O17" s="8" t="s">
        <v>149</v>
      </c>
      <c r="P17" s="8" t="s">
        <v>148</v>
      </c>
    </row>
    <row r="18" spans="1:16">
      <c r="A18" s="75">
        <f t="shared" si="0"/>
        <v>6</v>
      </c>
      <c r="B18" s="7" t="s">
        <v>15</v>
      </c>
      <c r="C18" s="12" t="s">
        <v>149</v>
      </c>
      <c r="D18" s="8" t="s">
        <v>143</v>
      </c>
      <c r="E18" s="8" t="s">
        <v>145</v>
      </c>
      <c r="F18" s="8" t="s">
        <v>143</v>
      </c>
      <c r="G18" s="8" t="s">
        <v>145</v>
      </c>
      <c r="H18" s="8" t="s">
        <v>148</v>
      </c>
      <c r="I18" s="8" t="s">
        <v>148</v>
      </c>
      <c r="J18" s="8" t="s">
        <v>143</v>
      </c>
      <c r="K18" s="8" t="s">
        <v>148</v>
      </c>
      <c r="L18" s="8" t="s">
        <v>148</v>
      </c>
      <c r="M18" s="8" t="s">
        <v>145</v>
      </c>
      <c r="N18" s="8" t="s">
        <v>143</v>
      </c>
      <c r="O18" s="8" t="s">
        <v>149</v>
      </c>
      <c r="P18" s="8" t="s">
        <v>148</v>
      </c>
    </row>
    <row r="19" spans="1:16">
      <c r="A19" s="75">
        <f t="shared" si="0"/>
        <v>7</v>
      </c>
      <c r="B19" s="7" t="s">
        <v>16</v>
      </c>
      <c r="C19" s="12" t="s">
        <v>149</v>
      </c>
      <c r="D19" s="8" t="s">
        <v>143</v>
      </c>
      <c r="E19" s="8" t="s">
        <v>145</v>
      </c>
      <c r="F19" s="8" t="s">
        <v>143</v>
      </c>
      <c r="G19" s="8" t="s">
        <v>145</v>
      </c>
      <c r="H19" s="8" t="s">
        <v>148</v>
      </c>
      <c r="I19" s="8" t="s">
        <v>148</v>
      </c>
      <c r="J19" s="8" t="s">
        <v>143</v>
      </c>
      <c r="K19" s="8" t="s">
        <v>148</v>
      </c>
      <c r="L19" s="8" t="s">
        <v>148</v>
      </c>
      <c r="M19" s="8" t="s">
        <v>145</v>
      </c>
      <c r="N19" s="8" t="s">
        <v>143</v>
      </c>
      <c r="O19" s="8" t="s">
        <v>149</v>
      </c>
      <c r="P19" s="8" t="s">
        <v>149</v>
      </c>
    </row>
    <row r="20" spans="1:16">
      <c r="A20" s="75">
        <f t="shared" si="0"/>
        <v>8</v>
      </c>
      <c r="B20" s="7" t="s">
        <v>17</v>
      </c>
      <c r="C20" s="12" t="s">
        <v>149</v>
      </c>
      <c r="D20" s="8" t="s">
        <v>143</v>
      </c>
      <c r="E20" s="8" t="s">
        <v>145</v>
      </c>
      <c r="F20" s="8" t="s">
        <v>143</v>
      </c>
      <c r="G20" s="8" t="s">
        <v>145</v>
      </c>
      <c r="H20" s="8" t="s">
        <v>148</v>
      </c>
      <c r="I20" s="8" t="s">
        <v>148</v>
      </c>
      <c r="J20" s="8" t="s">
        <v>143</v>
      </c>
      <c r="K20" s="8" t="s">
        <v>148</v>
      </c>
      <c r="L20" s="8" t="s">
        <v>148</v>
      </c>
      <c r="M20" s="8" t="s">
        <v>145</v>
      </c>
      <c r="N20" s="8" t="s">
        <v>143</v>
      </c>
      <c r="O20" s="8" t="s">
        <v>146</v>
      </c>
      <c r="P20" s="8" t="s">
        <v>148</v>
      </c>
    </row>
    <row r="21" spans="1:16">
      <c r="A21" s="75">
        <f t="shared" si="0"/>
        <v>9</v>
      </c>
      <c r="B21" s="7" t="s">
        <v>18</v>
      </c>
      <c r="C21" s="12" t="s">
        <v>149</v>
      </c>
      <c r="D21" s="8" t="s">
        <v>143</v>
      </c>
      <c r="E21" s="8" t="s">
        <v>145</v>
      </c>
      <c r="F21" s="8" t="s">
        <v>143</v>
      </c>
      <c r="G21" s="8" t="s">
        <v>145</v>
      </c>
      <c r="H21" s="8" t="s">
        <v>148</v>
      </c>
      <c r="I21" s="8" t="s">
        <v>148</v>
      </c>
      <c r="J21" s="8" t="s">
        <v>143</v>
      </c>
      <c r="K21" s="8" t="s">
        <v>148</v>
      </c>
      <c r="L21" s="8" t="s">
        <v>148</v>
      </c>
      <c r="M21" s="8" t="s">
        <v>145</v>
      </c>
      <c r="N21" s="8" t="s">
        <v>143</v>
      </c>
      <c r="O21" s="8" t="s">
        <v>146</v>
      </c>
      <c r="P21" s="8" t="s">
        <v>148</v>
      </c>
    </row>
    <row r="22" spans="1:16">
      <c r="A22" s="75">
        <f t="shared" si="0"/>
        <v>10</v>
      </c>
      <c r="B22" s="7" t="s">
        <v>19</v>
      </c>
      <c r="C22" s="12" t="s">
        <v>146</v>
      </c>
      <c r="D22" s="8" t="s">
        <v>143</v>
      </c>
      <c r="E22" s="8" t="s">
        <v>145</v>
      </c>
      <c r="F22" s="8" t="s">
        <v>143</v>
      </c>
      <c r="G22" s="8" t="s">
        <v>145</v>
      </c>
      <c r="H22" s="8" t="s">
        <v>148</v>
      </c>
      <c r="I22" s="8" t="s">
        <v>148</v>
      </c>
      <c r="J22" s="8" t="s">
        <v>143</v>
      </c>
      <c r="K22" s="8" t="s">
        <v>148</v>
      </c>
      <c r="L22" s="8" t="s">
        <v>148</v>
      </c>
      <c r="M22" s="8" t="s">
        <v>145</v>
      </c>
      <c r="N22" s="8" t="s">
        <v>143</v>
      </c>
      <c r="O22" s="8" t="s">
        <v>146</v>
      </c>
      <c r="P22" s="8" t="s">
        <v>148</v>
      </c>
    </row>
    <row r="23" spans="1:16">
      <c r="A23" s="75">
        <f t="shared" si="0"/>
        <v>11</v>
      </c>
      <c r="B23" s="7" t="s">
        <v>20</v>
      </c>
      <c r="C23" s="12" t="s">
        <v>149</v>
      </c>
      <c r="D23" s="8" t="s">
        <v>143</v>
      </c>
      <c r="E23" s="8" t="s">
        <v>145</v>
      </c>
      <c r="F23" s="8" t="s">
        <v>143</v>
      </c>
      <c r="G23" s="8" t="s">
        <v>145</v>
      </c>
      <c r="H23" s="8" t="s">
        <v>148</v>
      </c>
      <c r="I23" s="8" t="s">
        <v>148</v>
      </c>
      <c r="J23" s="8" t="s">
        <v>143</v>
      </c>
      <c r="K23" s="8" t="s">
        <v>148</v>
      </c>
      <c r="L23" s="8" t="s">
        <v>148</v>
      </c>
      <c r="M23" s="8" t="s">
        <v>145</v>
      </c>
      <c r="N23" s="8" t="s">
        <v>143</v>
      </c>
      <c r="O23" s="8" t="s">
        <v>149</v>
      </c>
      <c r="P23" s="8" t="s">
        <v>148</v>
      </c>
    </row>
    <row r="24" spans="1:16">
      <c r="A24" s="75">
        <f t="shared" si="0"/>
        <v>12</v>
      </c>
      <c r="B24" s="7" t="s">
        <v>21</v>
      </c>
      <c r="C24" s="12" t="s">
        <v>146</v>
      </c>
      <c r="D24" s="8" t="s">
        <v>143</v>
      </c>
      <c r="E24" s="8" t="s">
        <v>147</v>
      </c>
      <c r="F24" s="8" t="s">
        <v>143</v>
      </c>
      <c r="G24" s="8" t="s">
        <v>147</v>
      </c>
      <c r="H24" s="8" t="s">
        <v>148</v>
      </c>
      <c r="I24" s="8" t="s">
        <v>148</v>
      </c>
      <c r="J24" s="8" t="s">
        <v>143</v>
      </c>
      <c r="K24" s="8" t="s">
        <v>148</v>
      </c>
      <c r="L24" s="8" t="s">
        <v>148</v>
      </c>
      <c r="M24" s="8" t="s">
        <v>145</v>
      </c>
      <c r="N24" s="8" t="s">
        <v>143</v>
      </c>
      <c r="O24" s="8" t="s">
        <v>149</v>
      </c>
      <c r="P24" s="8" t="s">
        <v>148</v>
      </c>
    </row>
    <row r="25" spans="1:16">
      <c r="A25" s="75">
        <f t="shared" si="0"/>
        <v>13</v>
      </c>
      <c r="B25" s="7" t="s">
        <v>127</v>
      </c>
      <c r="C25" s="12" t="s">
        <v>146</v>
      </c>
      <c r="D25" s="8" t="s">
        <v>143</v>
      </c>
      <c r="E25" s="8" t="s">
        <v>147</v>
      </c>
      <c r="F25" s="8" t="s">
        <v>143</v>
      </c>
      <c r="G25" s="8" t="s">
        <v>147</v>
      </c>
      <c r="H25" s="8" t="s">
        <v>148</v>
      </c>
      <c r="I25" s="8" t="s">
        <v>148</v>
      </c>
      <c r="J25" s="8" t="s">
        <v>143</v>
      </c>
      <c r="K25" s="8" t="s">
        <v>148</v>
      </c>
      <c r="L25" s="8" t="s">
        <v>148</v>
      </c>
      <c r="M25" s="8" t="s">
        <v>145</v>
      </c>
      <c r="N25" s="8" t="s">
        <v>143</v>
      </c>
      <c r="O25" s="8" t="s">
        <v>146</v>
      </c>
      <c r="P25" s="8" t="s">
        <v>148</v>
      </c>
    </row>
    <row r="26" spans="1:16">
      <c r="A26" s="75">
        <f t="shared" si="0"/>
        <v>14</v>
      </c>
      <c r="B26" s="7" t="s">
        <v>126</v>
      </c>
      <c r="C26" s="12" t="s">
        <v>146</v>
      </c>
      <c r="D26" s="8" t="s">
        <v>143</v>
      </c>
      <c r="E26" s="8" t="s">
        <v>147</v>
      </c>
      <c r="F26" s="8" t="s">
        <v>143</v>
      </c>
      <c r="G26" s="8" t="s">
        <v>147</v>
      </c>
      <c r="H26" s="8" t="s">
        <v>148</v>
      </c>
      <c r="I26" s="8" t="s">
        <v>148</v>
      </c>
      <c r="J26" s="8" t="s">
        <v>143</v>
      </c>
      <c r="K26" s="8" t="s">
        <v>148</v>
      </c>
      <c r="L26" s="8" t="s">
        <v>148</v>
      </c>
      <c r="M26" s="8" t="s">
        <v>145</v>
      </c>
      <c r="N26" s="8" t="s">
        <v>143</v>
      </c>
      <c r="O26" s="8" t="s">
        <v>149</v>
      </c>
      <c r="P26" s="8" t="s">
        <v>148</v>
      </c>
    </row>
    <row r="27" spans="1:16">
      <c r="A27" s="75">
        <f t="shared" si="0"/>
        <v>15</v>
      </c>
      <c r="B27" s="10" t="s">
        <v>22</v>
      </c>
      <c r="C27" s="12" t="s">
        <v>146</v>
      </c>
      <c r="D27" s="8" t="s">
        <v>143</v>
      </c>
      <c r="E27" s="8" t="s">
        <v>147</v>
      </c>
      <c r="F27" s="8" t="s">
        <v>143</v>
      </c>
      <c r="G27" s="8" t="s">
        <v>145</v>
      </c>
      <c r="H27" s="8" t="s">
        <v>149</v>
      </c>
      <c r="I27" s="8" t="s">
        <v>149</v>
      </c>
      <c r="J27" s="8" t="s">
        <v>143</v>
      </c>
      <c r="K27" s="8" t="s">
        <v>149</v>
      </c>
      <c r="L27" s="8" t="s">
        <v>149</v>
      </c>
      <c r="M27" s="8" t="s">
        <v>145</v>
      </c>
      <c r="N27" s="8" t="s">
        <v>143</v>
      </c>
      <c r="O27" s="8" t="s">
        <v>149</v>
      </c>
      <c r="P27" s="8" t="s">
        <v>149</v>
      </c>
    </row>
    <row r="28" spans="1:16" ht="22.5">
      <c r="A28" s="75">
        <f t="shared" si="0"/>
        <v>16</v>
      </c>
      <c r="B28" s="63" t="s">
        <v>129</v>
      </c>
      <c r="C28" s="12" t="s">
        <v>146</v>
      </c>
      <c r="D28" s="8" t="s">
        <v>143</v>
      </c>
      <c r="E28" s="8" t="s">
        <v>147</v>
      </c>
      <c r="F28" s="8" t="s">
        <v>143</v>
      </c>
      <c r="G28" s="8" t="s">
        <v>147</v>
      </c>
      <c r="H28" s="8" t="s">
        <v>146</v>
      </c>
      <c r="I28" s="8" t="s">
        <v>146</v>
      </c>
      <c r="J28" s="8" t="s">
        <v>143</v>
      </c>
      <c r="K28" s="8" t="s">
        <v>146</v>
      </c>
      <c r="L28" s="8" t="s">
        <v>146</v>
      </c>
      <c r="M28" s="8" t="s">
        <v>145</v>
      </c>
      <c r="N28" s="8" t="s">
        <v>143</v>
      </c>
      <c r="O28" s="8" t="s">
        <v>149</v>
      </c>
      <c r="P28" s="8" t="s">
        <v>148</v>
      </c>
    </row>
    <row r="29" spans="1:16">
      <c r="A29" s="75">
        <f t="shared" si="0"/>
        <v>17</v>
      </c>
      <c r="B29" s="9" t="s">
        <v>23</v>
      </c>
      <c r="C29" s="12" t="s">
        <v>149</v>
      </c>
      <c r="D29" s="8" t="s">
        <v>145</v>
      </c>
      <c r="E29" s="8" t="s">
        <v>143</v>
      </c>
      <c r="F29" s="8" t="s">
        <v>145</v>
      </c>
      <c r="G29" s="8" t="s">
        <v>143</v>
      </c>
      <c r="H29" s="8" t="s">
        <v>143</v>
      </c>
      <c r="I29" s="8" t="s">
        <v>143</v>
      </c>
      <c r="J29" s="8" t="s">
        <v>148</v>
      </c>
      <c r="K29" s="8" t="s">
        <v>143</v>
      </c>
      <c r="L29" s="8" t="s">
        <v>143</v>
      </c>
      <c r="M29" s="8" t="s">
        <v>143</v>
      </c>
      <c r="N29" s="8" t="s">
        <v>145</v>
      </c>
      <c r="O29" s="8" t="s">
        <v>143</v>
      </c>
      <c r="P29" s="8" t="s">
        <v>143</v>
      </c>
    </row>
    <row r="30" spans="1:16">
      <c r="A30" s="75">
        <f t="shared" si="0"/>
        <v>18</v>
      </c>
      <c r="B30" s="9" t="s">
        <v>24</v>
      </c>
      <c r="C30" s="12" t="s">
        <v>146</v>
      </c>
      <c r="D30" s="8" t="s">
        <v>147</v>
      </c>
      <c r="E30" s="8" t="s">
        <v>143</v>
      </c>
      <c r="F30" s="8" t="s">
        <v>147</v>
      </c>
      <c r="G30" s="8" t="s">
        <v>143</v>
      </c>
      <c r="H30" s="8" t="s">
        <v>143</v>
      </c>
      <c r="I30" s="8" t="s">
        <v>143</v>
      </c>
      <c r="J30" s="8" t="s">
        <v>148</v>
      </c>
      <c r="K30" s="8" t="s">
        <v>143</v>
      </c>
      <c r="L30" s="8" t="s">
        <v>143</v>
      </c>
      <c r="M30" s="8" t="s">
        <v>143</v>
      </c>
      <c r="N30" s="8" t="s">
        <v>147</v>
      </c>
      <c r="O30" s="8" t="s">
        <v>143</v>
      </c>
      <c r="P30" s="8" t="s">
        <v>143</v>
      </c>
    </row>
    <row r="31" spans="1:16">
      <c r="A31" s="75">
        <f t="shared" si="0"/>
        <v>19</v>
      </c>
      <c r="B31" s="10" t="s">
        <v>25</v>
      </c>
      <c r="C31" s="12" t="s">
        <v>143</v>
      </c>
      <c r="D31" s="8" t="s">
        <v>143</v>
      </c>
      <c r="E31" s="8" t="s">
        <v>143</v>
      </c>
      <c r="F31" s="8" t="s">
        <v>143</v>
      </c>
      <c r="G31" s="8" t="s">
        <v>143</v>
      </c>
      <c r="H31" s="8" t="s">
        <v>143</v>
      </c>
      <c r="I31" s="8" t="s">
        <v>143</v>
      </c>
      <c r="J31" s="8" t="s">
        <v>143</v>
      </c>
      <c r="K31" s="8" t="s">
        <v>143</v>
      </c>
      <c r="L31" s="8" t="s">
        <v>143</v>
      </c>
      <c r="M31" s="8" t="s">
        <v>143</v>
      </c>
      <c r="N31" s="8" t="s">
        <v>143</v>
      </c>
      <c r="O31" s="8" t="s">
        <v>143</v>
      </c>
      <c r="P31" s="8" t="s">
        <v>143</v>
      </c>
    </row>
    <row r="32" spans="1:16">
      <c r="A32" s="75">
        <f t="shared" si="0"/>
        <v>20</v>
      </c>
      <c r="B32" s="9" t="s">
        <v>26</v>
      </c>
      <c r="C32" s="12" t="s">
        <v>149</v>
      </c>
      <c r="D32" s="8" t="s">
        <v>145</v>
      </c>
      <c r="E32" s="8" t="s">
        <v>143</v>
      </c>
      <c r="F32" s="8" t="s">
        <v>145</v>
      </c>
      <c r="G32" s="8" t="s">
        <v>143</v>
      </c>
      <c r="H32" s="8" t="s">
        <v>143</v>
      </c>
      <c r="I32" s="8" t="s">
        <v>143</v>
      </c>
      <c r="J32" s="8" t="s">
        <v>148</v>
      </c>
      <c r="K32" s="8" t="s">
        <v>143</v>
      </c>
      <c r="L32" s="8" t="s">
        <v>143</v>
      </c>
      <c r="M32" s="8" t="s">
        <v>143</v>
      </c>
      <c r="N32" s="8" t="s">
        <v>145</v>
      </c>
      <c r="O32" s="8" t="s">
        <v>143</v>
      </c>
      <c r="P32" s="8" t="s">
        <v>143</v>
      </c>
    </row>
    <row r="33" spans="1:16">
      <c r="A33" s="75">
        <f t="shared" si="0"/>
        <v>21</v>
      </c>
      <c r="B33" s="10" t="s">
        <v>27</v>
      </c>
      <c r="C33" s="12" t="s">
        <v>149</v>
      </c>
      <c r="D33" s="8" t="s">
        <v>145</v>
      </c>
      <c r="E33" s="8" t="s">
        <v>143</v>
      </c>
      <c r="F33" s="8" t="s">
        <v>145</v>
      </c>
      <c r="G33" s="8" t="s">
        <v>143</v>
      </c>
      <c r="H33" s="8" t="s">
        <v>143</v>
      </c>
      <c r="I33" s="8" t="s">
        <v>143</v>
      </c>
      <c r="J33" s="8" t="s">
        <v>148</v>
      </c>
      <c r="K33" s="8" t="s">
        <v>143</v>
      </c>
      <c r="L33" s="8" t="s">
        <v>143</v>
      </c>
      <c r="M33" s="8" t="s">
        <v>143</v>
      </c>
      <c r="N33" s="8" t="s">
        <v>145</v>
      </c>
      <c r="O33" s="8" t="s">
        <v>143</v>
      </c>
      <c r="P33" s="8" t="s">
        <v>143</v>
      </c>
    </row>
    <row r="34" spans="1:16">
      <c r="A34" s="75">
        <f t="shared" si="0"/>
        <v>22</v>
      </c>
      <c r="B34" s="10" t="s">
        <v>28</v>
      </c>
      <c r="C34" s="12" t="s">
        <v>149</v>
      </c>
      <c r="D34" s="8" t="s">
        <v>145</v>
      </c>
      <c r="E34" s="8" t="s">
        <v>143</v>
      </c>
      <c r="F34" s="8" t="s">
        <v>145</v>
      </c>
      <c r="G34" s="8" t="s">
        <v>143</v>
      </c>
      <c r="H34" s="8" t="s">
        <v>143</v>
      </c>
      <c r="I34" s="8" t="s">
        <v>143</v>
      </c>
      <c r="J34" s="8" t="s">
        <v>149</v>
      </c>
      <c r="K34" s="8" t="s">
        <v>143</v>
      </c>
      <c r="L34" s="8" t="s">
        <v>143</v>
      </c>
      <c r="M34" s="8" t="s">
        <v>143</v>
      </c>
      <c r="N34" s="8" t="s">
        <v>145</v>
      </c>
      <c r="O34" s="8" t="s">
        <v>143</v>
      </c>
      <c r="P34" s="8" t="s">
        <v>143</v>
      </c>
    </row>
    <row r="36" spans="1:1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>
      <c r="C43" s="6"/>
      <c r="D43" s="6"/>
      <c r="E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>
      <c r="F45" s="6"/>
      <c r="J45" s="6"/>
    </row>
  </sheetData>
  <phoneticPr fontId="1"/>
  <conditionalFormatting sqref="C13:P34">
    <cfRule type="cellIs" dxfId="4" priority="6" stopIfTrue="1" operator="equal">
      <formula>"A"</formula>
    </cfRule>
    <cfRule type="cellIs" dxfId="3" priority="7" stopIfTrue="1" operator="equal">
      <formula>"B"</formula>
    </cfRule>
    <cfRule type="cellIs" dxfId="2" priority="8" stopIfTrue="1" operator="equal">
      <formula>"C"</formula>
    </cfRule>
    <cfRule type="cellIs" dxfId="1" priority="9" stopIfTrue="1" operator="equal">
      <formula>"D"</formula>
    </cfRule>
    <cfRule type="cellIs" dxfId="0" priority="10" stopIfTrue="1" operator="equal">
      <formula>"E"</formula>
    </cfRule>
  </conditionalFormatting>
  <pageMargins left="0.70866141732283472" right="0.70866141732283472" top="0.39370078740157483" bottom="0.39370078740157483" header="0.31496062992125984" footer="0.31496062992125984"/>
  <pageSetup paperSize="8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4F77-A6BC-4938-A6A2-9E6DCDACA76F}">
  <sheetPr codeName="Sheet27">
    <pageSetUpPr fitToPage="1"/>
  </sheetPr>
  <dimension ref="A1:T117"/>
  <sheetViews>
    <sheetView showGridLines="0" zoomScaleNormal="100" zoomScaleSheetLayoutView="30" workbookViewId="0">
      <selection activeCell="K18" sqref="K18:K20"/>
    </sheetView>
  </sheetViews>
  <sheetFormatPr defaultColWidth="9" defaultRowHeight="14.25"/>
  <cols>
    <col min="1" max="1" width="2" style="32" customWidth="1"/>
    <col min="2" max="2" width="5.625" style="32" customWidth="1"/>
    <col min="3" max="4" width="14.625" style="32" customWidth="1"/>
    <col min="5" max="8" width="10.625" style="32" customWidth="1"/>
    <col min="9" max="9" width="3.125" style="32" customWidth="1"/>
    <col min="10" max="10" width="17" style="32" customWidth="1"/>
    <col min="11" max="11" width="63.625" style="32" customWidth="1"/>
    <col min="12" max="12" width="35.625" style="32" customWidth="1"/>
    <col min="13" max="13" width="5.625" style="32" customWidth="1"/>
    <col min="14" max="14" width="35.625" style="32" customWidth="1"/>
    <col min="15" max="15" width="5.625" style="32" customWidth="1"/>
    <col min="16" max="16" width="35.625" style="32" customWidth="1"/>
    <col min="17" max="17" width="5.625" style="32" customWidth="1"/>
    <col min="18" max="18" width="35.625" style="32" customWidth="1"/>
    <col min="19" max="19" width="5.625" style="32" customWidth="1"/>
    <col min="20" max="20" width="10.875" style="32" customWidth="1"/>
    <col min="21" max="21" width="2" style="32" customWidth="1"/>
    <col min="22" max="16384" width="9" style="32"/>
  </cols>
  <sheetData>
    <row r="1" spans="2:20" ht="30.75">
      <c r="B1" s="217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2:20">
      <c r="B2" s="33"/>
      <c r="C2" s="34"/>
      <c r="D2" s="34"/>
      <c r="E2" s="34"/>
      <c r="F2" s="34"/>
      <c r="G2" s="34"/>
      <c r="H2" s="34"/>
      <c r="K2" s="35"/>
      <c r="M2" s="33"/>
      <c r="O2" s="33"/>
      <c r="Q2" s="33"/>
      <c r="S2" s="33"/>
      <c r="T2" s="33"/>
    </row>
    <row r="3" spans="2:20" ht="15" thickBot="1">
      <c r="B3" s="33"/>
      <c r="C3" s="34"/>
      <c r="D3" s="34"/>
      <c r="E3" s="34"/>
      <c r="F3" s="34"/>
      <c r="G3" s="34"/>
      <c r="H3" s="34"/>
      <c r="K3" s="35"/>
      <c r="M3" s="33"/>
      <c r="O3" s="33"/>
      <c r="Q3" s="33"/>
      <c r="S3" s="33"/>
      <c r="T3" s="33"/>
    </row>
    <row r="4" spans="2:20">
      <c r="B4" s="202" t="s">
        <v>36</v>
      </c>
      <c r="C4" s="219" t="s">
        <v>37</v>
      </c>
      <c r="D4" s="219" t="s">
        <v>38</v>
      </c>
      <c r="E4" s="222" t="s">
        <v>39</v>
      </c>
      <c r="F4" s="223"/>
      <c r="G4" s="223"/>
      <c r="H4" s="36"/>
      <c r="I4" s="226" t="s">
        <v>40</v>
      </c>
      <c r="J4" s="227"/>
      <c r="K4" s="232" t="s">
        <v>41</v>
      </c>
      <c r="L4" s="235" t="s">
        <v>42</v>
      </c>
      <c r="M4" s="236"/>
      <c r="N4" s="236"/>
      <c r="O4" s="236"/>
      <c r="P4" s="236"/>
      <c r="Q4" s="236"/>
      <c r="R4" s="236"/>
      <c r="S4" s="237"/>
      <c r="T4" s="60" t="s">
        <v>43</v>
      </c>
    </row>
    <row r="5" spans="2:20">
      <c r="B5" s="175"/>
      <c r="C5" s="220"/>
      <c r="D5" s="220"/>
      <c r="E5" s="224"/>
      <c r="F5" s="225"/>
      <c r="G5" s="225"/>
      <c r="H5" s="37"/>
      <c r="I5" s="228"/>
      <c r="J5" s="229"/>
      <c r="K5" s="233"/>
      <c r="L5" s="238" t="s">
        <v>44</v>
      </c>
      <c r="M5" s="239"/>
      <c r="N5" s="239"/>
      <c r="O5" s="240"/>
      <c r="P5" s="241" t="s">
        <v>45</v>
      </c>
      <c r="Q5" s="242"/>
      <c r="R5" s="241" t="s">
        <v>46</v>
      </c>
      <c r="S5" s="242"/>
      <c r="T5" s="245" t="s">
        <v>47</v>
      </c>
    </row>
    <row r="6" spans="2:20" ht="15" thickBot="1">
      <c r="B6" s="218"/>
      <c r="C6" s="221"/>
      <c r="D6" s="221"/>
      <c r="E6" s="38" t="s">
        <v>48</v>
      </c>
      <c r="F6" s="38" t="s">
        <v>49</v>
      </c>
      <c r="G6" s="39" t="s">
        <v>50</v>
      </c>
      <c r="H6" s="62" t="s">
        <v>51</v>
      </c>
      <c r="I6" s="230"/>
      <c r="J6" s="231"/>
      <c r="K6" s="234"/>
      <c r="L6" s="247" t="s">
        <v>52</v>
      </c>
      <c r="M6" s="248"/>
      <c r="N6" s="249" t="s">
        <v>53</v>
      </c>
      <c r="O6" s="248"/>
      <c r="P6" s="243"/>
      <c r="Q6" s="244"/>
      <c r="R6" s="243"/>
      <c r="S6" s="244"/>
      <c r="T6" s="246"/>
    </row>
    <row r="7" spans="2:20" ht="14.25" customHeight="1">
      <c r="B7" s="202">
        <v>1</v>
      </c>
      <c r="C7" s="203" t="s">
        <v>164</v>
      </c>
      <c r="D7" s="207" t="s">
        <v>189</v>
      </c>
      <c r="E7" s="210">
        <v>2</v>
      </c>
      <c r="F7" s="210">
        <v>1</v>
      </c>
      <c r="G7" s="210">
        <v>1</v>
      </c>
      <c r="H7" s="210" t="s">
        <v>147</v>
      </c>
      <c r="I7" s="213" t="s">
        <v>54</v>
      </c>
      <c r="J7" s="214"/>
      <c r="K7" s="215" t="s">
        <v>55</v>
      </c>
      <c r="L7" s="40" t="s">
        <v>56</v>
      </c>
      <c r="M7" s="69" t="s">
        <v>143</v>
      </c>
      <c r="N7" s="41"/>
      <c r="O7" s="69" t="s">
        <v>143</v>
      </c>
      <c r="P7" s="40" t="s">
        <v>136</v>
      </c>
      <c r="Q7" s="69" t="s">
        <v>143</v>
      </c>
      <c r="R7" s="41"/>
      <c r="S7" s="69" t="s">
        <v>143</v>
      </c>
      <c r="T7" s="216">
        <v>3</v>
      </c>
    </row>
    <row r="8" spans="2:20" ht="14.25" customHeight="1">
      <c r="B8" s="175"/>
      <c r="C8" s="204"/>
      <c r="D8" s="187"/>
      <c r="E8" s="178"/>
      <c r="F8" s="178"/>
      <c r="G8" s="178"/>
      <c r="H8" s="178"/>
      <c r="I8" s="193"/>
      <c r="J8" s="194"/>
      <c r="K8" s="187"/>
      <c r="L8" s="55" t="s">
        <v>165</v>
      </c>
      <c r="M8" s="70" t="s">
        <v>7</v>
      </c>
      <c r="N8" s="43"/>
      <c r="O8" s="70" t="s">
        <v>143</v>
      </c>
      <c r="P8" s="42" t="s">
        <v>57</v>
      </c>
      <c r="Q8" s="70" t="s">
        <v>143</v>
      </c>
      <c r="R8" s="43"/>
      <c r="S8" s="70" t="s">
        <v>143</v>
      </c>
      <c r="T8" s="172"/>
    </row>
    <row r="9" spans="2:20" ht="14.25" customHeight="1">
      <c r="B9" s="175"/>
      <c r="C9" s="204"/>
      <c r="D9" s="187"/>
      <c r="E9" s="178"/>
      <c r="F9" s="178"/>
      <c r="G9" s="178"/>
      <c r="H9" s="178"/>
      <c r="I9" s="193"/>
      <c r="J9" s="194"/>
      <c r="K9" s="187"/>
      <c r="L9" s="42" t="s">
        <v>136</v>
      </c>
      <c r="M9" s="71" t="s">
        <v>143</v>
      </c>
      <c r="N9" s="43"/>
      <c r="O9" s="71" t="s">
        <v>143</v>
      </c>
      <c r="P9" s="42" t="s">
        <v>58</v>
      </c>
      <c r="Q9" s="71" t="s">
        <v>143</v>
      </c>
      <c r="R9" s="43"/>
      <c r="S9" s="71" t="s">
        <v>143</v>
      </c>
      <c r="T9" s="172"/>
    </row>
    <row r="10" spans="2:20" ht="14.25" customHeight="1">
      <c r="B10" s="175"/>
      <c r="C10" s="204"/>
      <c r="D10" s="187"/>
      <c r="E10" s="178"/>
      <c r="F10" s="178"/>
      <c r="G10" s="178"/>
      <c r="H10" s="178"/>
      <c r="I10" s="193"/>
      <c r="J10" s="194"/>
      <c r="K10" s="187"/>
      <c r="L10" s="55" t="s">
        <v>118</v>
      </c>
      <c r="M10" s="70" t="s">
        <v>143</v>
      </c>
      <c r="N10" s="43"/>
      <c r="O10" s="70" t="s">
        <v>143</v>
      </c>
      <c r="P10" s="42"/>
      <c r="Q10" s="70" t="s">
        <v>143</v>
      </c>
      <c r="R10" s="43"/>
      <c r="S10" s="70" t="s">
        <v>143</v>
      </c>
      <c r="T10" s="172"/>
    </row>
    <row r="11" spans="2:20" ht="14.25" customHeight="1">
      <c r="B11" s="175"/>
      <c r="C11" s="204"/>
      <c r="D11" s="187"/>
      <c r="E11" s="178"/>
      <c r="F11" s="178"/>
      <c r="G11" s="178"/>
      <c r="H11" s="178"/>
      <c r="I11" s="193"/>
      <c r="J11" s="194"/>
      <c r="K11" s="187"/>
      <c r="L11" s="55" t="s">
        <v>131</v>
      </c>
      <c r="M11" s="71" t="s">
        <v>143</v>
      </c>
      <c r="N11" s="42"/>
      <c r="O11" s="71" t="s">
        <v>143</v>
      </c>
      <c r="P11" s="42"/>
      <c r="Q11" s="71" t="s">
        <v>143</v>
      </c>
      <c r="R11" s="42"/>
      <c r="S11" s="71" t="s">
        <v>143</v>
      </c>
      <c r="T11" s="172"/>
    </row>
    <row r="12" spans="2:20" ht="14.25" customHeight="1">
      <c r="B12" s="176"/>
      <c r="C12" s="204"/>
      <c r="D12" s="187"/>
      <c r="E12" s="179"/>
      <c r="F12" s="179"/>
      <c r="G12" s="178"/>
      <c r="H12" s="179"/>
      <c r="I12" s="195"/>
      <c r="J12" s="196"/>
      <c r="K12" s="188"/>
      <c r="L12" s="105" t="s">
        <v>150</v>
      </c>
      <c r="M12" s="71" t="s">
        <v>7</v>
      </c>
      <c r="N12" s="45"/>
      <c r="O12" s="70" t="s">
        <v>143</v>
      </c>
      <c r="P12" s="44"/>
      <c r="Q12" s="70" t="s">
        <v>143</v>
      </c>
      <c r="R12" s="46"/>
      <c r="S12" s="70" t="s">
        <v>143</v>
      </c>
      <c r="T12" s="173"/>
    </row>
    <row r="13" spans="2:20" ht="14.25" customHeight="1">
      <c r="B13" s="174">
        <v>2</v>
      </c>
      <c r="C13" s="204"/>
      <c r="D13" s="187"/>
      <c r="E13" s="177">
        <v>2</v>
      </c>
      <c r="F13" s="177">
        <v>2</v>
      </c>
      <c r="G13" s="178"/>
      <c r="H13" s="177" t="s">
        <v>145</v>
      </c>
      <c r="I13" s="191" t="s">
        <v>61</v>
      </c>
      <c r="J13" s="192"/>
      <c r="K13" s="186" t="s">
        <v>142</v>
      </c>
      <c r="L13" s="1" t="s">
        <v>151</v>
      </c>
      <c r="M13" s="71" t="s">
        <v>7</v>
      </c>
      <c r="N13" s="47"/>
      <c r="O13" s="71" t="s">
        <v>143</v>
      </c>
      <c r="P13" s="42" t="s">
        <v>62</v>
      </c>
      <c r="Q13" s="71" t="s">
        <v>143</v>
      </c>
      <c r="R13" s="47"/>
      <c r="S13" s="71" t="s">
        <v>143</v>
      </c>
      <c r="T13" s="171">
        <v>2</v>
      </c>
    </row>
    <row r="14" spans="2:20" ht="14.25" customHeight="1">
      <c r="B14" s="175"/>
      <c r="C14" s="204"/>
      <c r="D14" s="187"/>
      <c r="E14" s="178"/>
      <c r="F14" s="178"/>
      <c r="G14" s="178"/>
      <c r="H14" s="178"/>
      <c r="I14" s="193"/>
      <c r="J14" s="194"/>
      <c r="K14" s="187"/>
      <c r="L14" s="42" t="s">
        <v>63</v>
      </c>
      <c r="M14" s="71"/>
      <c r="N14" s="43"/>
      <c r="O14" s="71" t="s">
        <v>143</v>
      </c>
      <c r="P14" s="42" t="s">
        <v>64</v>
      </c>
      <c r="Q14" s="71" t="s">
        <v>143</v>
      </c>
      <c r="R14" s="43"/>
      <c r="S14" s="71" t="s">
        <v>143</v>
      </c>
      <c r="T14" s="172"/>
    </row>
    <row r="15" spans="2:20" ht="14.25" customHeight="1">
      <c r="B15" s="176"/>
      <c r="C15" s="204"/>
      <c r="D15" s="187"/>
      <c r="E15" s="179"/>
      <c r="F15" s="179"/>
      <c r="G15" s="178"/>
      <c r="H15" s="179"/>
      <c r="I15" s="195"/>
      <c r="J15" s="196"/>
      <c r="K15" s="188"/>
      <c r="L15" s="130" t="s">
        <v>170</v>
      </c>
      <c r="M15" s="71" t="s">
        <v>7</v>
      </c>
      <c r="N15" s="43"/>
      <c r="O15" s="71" t="s">
        <v>143</v>
      </c>
      <c r="P15" s="48"/>
      <c r="Q15" s="71" t="s">
        <v>143</v>
      </c>
      <c r="R15" s="43"/>
      <c r="S15" s="71" t="s">
        <v>143</v>
      </c>
      <c r="T15" s="173"/>
    </row>
    <row r="16" spans="2:20" ht="14.25" customHeight="1">
      <c r="B16" s="174">
        <v>3</v>
      </c>
      <c r="C16" s="204"/>
      <c r="D16" s="187"/>
      <c r="E16" s="177">
        <v>2</v>
      </c>
      <c r="F16" s="177">
        <v>2</v>
      </c>
      <c r="G16" s="178"/>
      <c r="H16" s="177" t="s">
        <v>145</v>
      </c>
      <c r="I16" s="191" t="s">
        <v>65</v>
      </c>
      <c r="J16" s="192"/>
      <c r="K16" s="190" t="s">
        <v>66</v>
      </c>
      <c r="L16" s="1" t="s">
        <v>8</v>
      </c>
      <c r="M16" s="71"/>
      <c r="N16" s="49"/>
      <c r="O16" s="71" t="s">
        <v>143</v>
      </c>
      <c r="P16" s="42"/>
      <c r="Q16" s="71" t="s">
        <v>143</v>
      </c>
      <c r="R16" s="42"/>
      <c r="S16" s="71" t="s">
        <v>143</v>
      </c>
      <c r="T16" s="171">
        <v>2</v>
      </c>
    </row>
    <row r="17" spans="1:20" ht="14.25" customHeight="1">
      <c r="B17" s="176"/>
      <c r="C17" s="204"/>
      <c r="D17" s="187"/>
      <c r="E17" s="179"/>
      <c r="F17" s="179"/>
      <c r="G17" s="178"/>
      <c r="H17" s="179"/>
      <c r="I17" s="195"/>
      <c r="J17" s="196"/>
      <c r="K17" s="188"/>
      <c r="L17" s="105" t="s">
        <v>150</v>
      </c>
      <c r="M17" s="71" t="s">
        <v>7</v>
      </c>
      <c r="N17" s="42"/>
      <c r="O17" s="71" t="s">
        <v>143</v>
      </c>
      <c r="P17" s="42"/>
      <c r="Q17" s="71" t="s">
        <v>143</v>
      </c>
      <c r="R17" s="42"/>
      <c r="S17" s="71" t="s">
        <v>143</v>
      </c>
      <c r="T17" s="173"/>
    </row>
    <row r="18" spans="1:20" ht="14.25" customHeight="1">
      <c r="B18" s="174">
        <v>4</v>
      </c>
      <c r="C18" s="204"/>
      <c r="D18" s="187"/>
      <c r="E18" s="177">
        <v>1</v>
      </c>
      <c r="F18" s="177">
        <v>1</v>
      </c>
      <c r="G18" s="178"/>
      <c r="H18" s="177" t="s">
        <v>147</v>
      </c>
      <c r="I18" s="191" t="s">
        <v>67</v>
      </c>
      <c r="J18" s="192"/>
      <c r="K18" s="190" t="s">
        <v>68</v>
      </c>
      <c r="L18" s="42" t="s">
        <v>137</v>
      </c>
      <c r="M18" s="71" t="s">
        <v>143</v>
      </c>
      <c r="N18" s="42"/>
      <c r="O18" s="71" t="s">
        <v>143</v>
      </c>
      <c r="P18" s="42"/>
      <c r="Q18" s="71" t="s">
        <v>143</v>
      </c>
      <c r="R18" s="42"/>
      <c r="S18" s="71" t="s">
        <v>143</v>
      </c>
      <c r="T18" s="171">
        <v>3</v>
      </c>
    </row>
    <row r="19" spans="1:20" ht="14.25" customHeight="1">
      <c r="B19" s="175"/>
      <c r="C19" s="204"/>
      <c r="D19" s="187"/>
      <c r="E19" s="178"/>
      <c r="F19" s="178"/>
      <c r="G19" s="178"/>
      <c r="H19" s="178"/>
      <c r="I19" s="193"/>
      <c r="J19" s="194"/>
      <c r="K19" s="187"/>
      <c r="L19" s="42" t="s">
        <v>69</v>
      </c>
      <c r="M19" s="71" t="s">
        <v>143</v>
      </c>
      <c r="N19" s="42"/>
      <c r="O19" s="71"/>
      <c r="P19" s="42"/>
      <c r="Q19" s="71" t="s">
        <v>143</v>
      </c>
      <c r="R19" s="42"/>
      <c r="S19" s="71" t="s">
        <v>143</v>
      </c>
      <c r="T19" s="172"/>
    </row>
    <row r="20" spans="1:20" ht="14.25" customHeight="1">
      <c r="B20" s="176"/>
      <c r="C20" s="204"/>
      <c r="D20" s="187"/>
      <c r="E20" s="179"/>
      <c r="F20" s="179"/>
      <c r="G20" s="178"/>
      <c r="H20" s="179"/>
      <c r="I20" s="195"/>
      <c r="J20" s="196"/>
      <c r="K20" s="188"/>
      <c r="L20" s="129" t="s">
        <v>167</v>
      </c>
      <c r="M20" s="71" t="s">
        <v>7</v>
      </c>
      <c r="N20" s="42"/>
      <c r="O20" s="71"/>
      <c r="P20" s="42"/>
      <c r="Q20" s="71" t="s">
        <v>143</v>
      </c>
      <c r="R20" s="42"/>
      <c r="S20" s="71" t="s">
        <v>143</v>
      </c>
      <c r="T20" s="173"/>
    </row>
    <row r="21" spans="1:20" ht="14.25" customHeight="1">
      <c r="B21" s="174">
        <v>5</v>
      </c>
      <c r="C21" s="204"/>
      <c r="D21" s="187"/>
      <c r="E21" s="177">
        <v>2</v>
      </c>
      <c r="F21" s="177">
        <v>2</v>
      </c>
      <c r="G21" s="178"/>
      <c r="H21" s="177" t="s">
        <v>145</v>
      </c>
      <c r="I21" s="201" t="s">
        <v>14</v>
      </c>
      <c r="J21" s="192"/>
      <c r="K21" s="190" t="s">
        <v>70</v>
      </c>
      <c r="L21" s="42" t="s">
        <v>71</v>
      </c>
      <c r="M21" s="71" t="s">
        <v>143</v>
      </c>
      <c r="N21" s="42" t="s">
        <v>71</v>
      </c>
      <c r="O21" s="71"/>
      <c r="P21" s="55" t="s">
        <v>140</v>
      </c>
      <c r="Q21" s="71" t="s">
        <v>143</v>
      </c>
      <c r="R21" s="42"/>
      <c r="S21" s="71" t="s">
        <v>143</v>
      </c>
      <c r="T21" s="171">
        <v>2</v>
      </c>
    </row>
    <row r="22" spans="1:20" ht="14.25" customHeight="1">
      <c r="B22" s="175"/>
      <c r="C22" s="204"/>
      <c r="D22" s="187"/>
      <c r="E22" s="178"/>
      <c r="F22" s="178"/>
      <c r="G22" s="178"/>
      <c r="H22" s="178"/>
      <c r="I22" s="193"/>
      <c r="J22" s="194"/>
      <c r="K22" s="187"/>
      <c r="L22" s="130" t="s">
        <v>169</v>
      </c>
      <c r="M22" s="71" t="s">
        <v>168</v>
      </c>
      <c r="N22" s="42"/>
      <c r="O22" s="71"/>
      <c r="P22" s="55" t="s">
        <v>125</v>
      </c>
      <c r="Q22" s="71" t="s">
        <v>143</v>
      </c>
      <c r="R22" s="42"/>
      <c r="S22" s="71" t="s">
        <v>143</v>
      </c>
      <c r="T22" s="172"/>
    </row>
    <row r="23" spans="1:20" ht="14.25" customHeight="1">
      <c r="B23" s="175"/>
      <c r="C23" s="204"/>
      <c r="D23" s="187"/>
      <c r="E23" s="178"/>
      <c r="F23" s="178"/>
      <c r="G23" s="178"/>
      <c r="H23" s="178"/>
      <c r="I23" s="193"/>
      <c r="J23" s="194"/>
      <c r="K23" s="187"/>
      <c r="L23" s="42"/>
      <c r="M23" s="71" t="s">
        <v>143</v>
      </c>
      <c r="N23" s="42"/>
      <c r="O23" s="71"/>
      <c r="P23" s="42" t="s">
        <v>58</v>
      </c>
      <c r="Q23" s="71" t="s">
        <v>143</v>
      </c>
      <c r="R23" s="42"/>
      <c r="S23" s="71" t="s">
        <v>143</v>
      </c>
      <c r="T23" s="172"/>
    </row>
    <row r="24" spans="1:20" ht="14.25" customHeight="1">
      <c r="B24" s="176"/>
      <c r="C24" s="204"/>
      <c r="D24" s="187"/>
      <c r="E24" s="179"/>
      <c r="F24" s="179"/>
      <c r="G24" s="178"/>
      <c r="H24" s="179"/>
      <c r="I24" s="195"/>
      <c r="J24" s="196"/>
      <c r="K24" s="188"/>
      <c r="L24" s="50"/>
      <c r="M24" s="71" t="s">
        <v>143</v>
      </c>
      <c r="N24" s="42"/>
      <c r="O24" s="71"/>
      <c r="P24" s="42"/>
      <c r="Q24" s="71" t="s">
        <v>143</v>
      </c>
      <c r="R24" s="42"/>
      <c r="S24" s="71" t="s">
        <v>143</v>
      </c>
      <c r="T24" s="173"/>
    </row>
    <row r="25" spans="1:20" ht="14.25" customHeight="1">
      <c r="B25" s="174">
        <v>6</v>
      </c>
      <c r="C25" s="204"/>
      <c r="D25" s="187"/>
      <c r="E25" s="177">
        <v>2</v>
      </c>
      <c r="F25" s="177">
        <v>3</v>
      </c>
      <c r="G25" s="178"/>
      <c r="H25" s="177" t="s">
        <v>145</v>
      </c>
      <c r="I25" s="191" t="s">
        <v>72</v>
      </c>
      <c r="J25" s="192"/>
      <c r="K25" s="190" t="s">
        <v>73</v>
      </c>
      <c r="L25" s="48" t="s">
        <v>74</v>
      </c>
      <c r="M25" s="71"/>
      <c r="N25" s="48" t="s">
        <v>74</v>
      </c>
      <c r="O25" s="71"/>
      <c r="P25" s="42"/>
      <c r="Q25" s="71" t="s">
        <v>143</v>
      </c>
      <c r="R25" s="51"/>
      <c r="S25" s="71" t="s">
        <v>143</v>
      </c>
      <c r="T25" s="171">
        <v>1</v>
      </c>
    </row>
    <row r="26" spans="1:20" ht="14.25" customHeight="1">
      <c r="B26" s="175"/>
      <c r="C26" s="204"/>
      <c r="D26" s="187"/>
      <c r="E26" s="178"/>
      <c r="F26" s="178"/>
      <c r="G26" s="178"/>
      <c r="H26" s="178"/>
      <c r="I26" s="193"/>
      <c r="J26" s="194"/>
      <c r="K26" s="187"/>
      <c r="L26" s="48" t="s">
        <v>76</v>
      </c>
      <c r="M26" s="71" t="s">
        <v>143</v>
      </c>
      <c r="N26" s="48" t="s">
        <v>76</v>
      </c>
      <c r="O26" s="71"/>
      <c r="P26" s="55" t="s">
        <v>123</v>
      </c>
      <c r="Q26" s="71" t="s">
        <v>143</v>
      </c>
      <c r="R26" s="51"/>
      <c r="S26" s="71" t="s">
        <v>143</v>
      </c>
      <c r="T26" s="172"/>
    </row>
    <row r="27" spans="1:20" ht="14.25" customHeight="1">
      <c r="B27" s="175"/>
      <c r="C27" s="204"/>
      <c r="D27" s="187"/>
      <c r="E27" s="178"/>
      <c r="F27" s="178"/>
      <c r="G27" s="178"/>
      <c r="H27" s="178"/>
      <c r="I27" s="193"/>
      <c r="J27" s="194"/>
      <c r="K27" s="187"/>
      <c r="L27" s="48" t="s">
        <v>78</v>
      </c>
      <c r="M27" s="71" t="s">
        <v>143</v>
      </c>
      <c r="N27" s="48" t="s">
        <v>78</v>
      </c>
      <c r="O27" s="71"/>
      <c r="P27" s="55" t="s">
        <v>141</v>
      </c>
      <c r="Q27" s="71" t="s">
        <v>143</v>
      </c>
      <c r="R27" s="51"/>
      <c r="S27" s="71" t="s">
        <v>143</v>
      </c>
      <c r="T27" s="172"/>
    </row>
    <row r="28" spans="1:20" ht="14.25" customHeight="1">
      <c r="B28" s="175"/>
      <c r="C28" s="204"/>
      <c r="D28" s="187"/>
      <c r="E28" s="178"/>
      <c r="F28" s="178"/>
      <c r="G28" s="178"/>
      <c r="H28" s="178"/>
      <c r="I28" s="193"/>
      <c r="J28" s="194"/>
      <c r="K28" s="187"/>
      <c r="L28" s="48" t="s">
        <v>80</v>
      </c>
      <c r="M28" s="71" t="s">
        <v>143</v>
      </c>
      <c r="N28" s="48" t="s">
        <v>80</v>
      </c>
      <c r="O28" s="71"/>
      <c r="P28" s="55" t="s">
        <v>125</v>
      </c>
      <c r="Q28" s="71" t="s">
        <v>143</v>
      </c>
      <c r="R28" s="51"/>
      <c r="S28" s="71" t="s">
        <v>143</v>
      </c>
      <c r="T28" s="172"/>
    </row>
    <row r="29" spans="1:20" ht="14.25" customHeight="1">
      <c r="B29" s="176"/>
      <c r="C29" s="204"/>
      <c r="D29" s="187"/>
      <c r="E29" s="179"/>
      <c r="F29" s="179"/>
      <c r="G29" s="178"/>
      <c r="H29" s="179"/>
      <c r="I29" s="195"/>
      <c r="J29" s="196"/>
      <c r="K29" s="188"/>
      <c r="L29" s="48"/>
      <c r="M29" s="71" t="s">
        <v>143</v>
      </c>
      <c r="N29" s="52"/>
      <c r="O29" s="71"/>
      <c r="P29" s="51"/>
      <c r="Q29" s="71" t="s">
        <v>143</v>
      </c>
      <c r="R29" s="51"/>
      <c r="S29" s="71" t="s">
        <v>143</v>
      </c>
      <c r="T29" s="173"/>
    </row>
    <row r="30" spans="1:20" ht="14.25" customHeight="1">
      <c r="A30" s="32" t="s">
        <v>81</v>
      </c>
      <c r="B30" s="174">
        <v>7</v>
      </c>
      <c r="C30" s="204"/>
      <c r="D30" s="187"/>
      <c r="E30" s="177">
        <v>2</v>
      </c>
      <c r="F30" s="177">
        <v>3</v>
      </c>
      <c r="G30" s="178"/>
      <c r="H30" s="177" t="s">
        <v>145</v>
      </c>
      <c r="I30" s="191" t="s">
        <v>82</v>
      </c>
      <c r="J30" s="192"/>
      <c r="K30" s="190" t="s">
        <v>83</v>
      </c>
      <c r="L30" s="48" t="s">
        <v>84</v>
      </c>
      <c r="M30" s="71" t="s">
        <v>143</v>
      </c>
      <c r="N30" s="42"/>
      <c r="O30" s="71"/>
      <c r="P30" s="42" t="s">
        <v>77</v>
      </c>
      <c r="Q30" s="71" t="s">
        <v>143</v>
      </c>
      <c r="R30" s="51"/>
      <c r="S30" s="71" t="s">
        <v>143</v>
      </c>
      <c r="T30" s="171">
        <v>1</v>
      </c>
    </row>
    <row r="31" spans="1:20" ht="14.25" customHeight="1">
      <c r="B31" s="175"/>
      <c r="C31" s="204"/>
      <c r="D31" s="187"/>
      <c r="E31" s="178"/>
      <c r="F31" s="178"/>
      <c r="G31" s="178"/>
      <c r="H31" s="178"/>
      <c r="I31" s="193"/>
      <c r="J31" s="194"/>
      <c r="K31" s="187"/>
      <c r="L31" s="48" t="s">
        <v>78</v>
      </c>
      <c r="M31" s="71" t="s">
        <v>143</v>
      </c>
      <c r="N31" s="53"/>
      <c r="O31" s="71"/>
      <c r="P31" s="42" t="s">
        <v>79</v>
      </c>
      <c r="Q31" s="71" t="s">
        <v>143</v>
      </c>
      <c r="R31" s="51"/>
      <c r="S31" s="71" t="s">
        <v>143</v>
      </c>
      <c r="T31" s="172"/>
    </row>
    <row r="32" spans="1:20" ht="14.25" customHeight="1">
      <c r="B32" s="175"/>
      <c r="C32" s="204"/>
      <c r="D32" s="187"/>
      <c r="E32" s="178"/>
      <c r="F32" s="178"/>
      <c r="G32" s="178"/>
      <c r="H32" s="178"/>
      <c r="I32" s="193"/>
      <c r="J32" s="194"/>
      <c r="K32" s="187"/>
      <c r="L32" s="48" t="s">
        <v>59</v>
      </c>
      <c r="M32" s="71" t="s">
        <v>143</v>
      </c>
      <c r="N32" s="53"/>
      <c r="O32" s="71"/>
      <c r="P32" s="42" t="s">
        <v>57</v>
      </c>
      <c r="Q32" s="71" t="s">
        <v>143</v>
      </c>
      <c r="R32" s="51"/>
      <c r="S32" s="71" t="s">
        <v>143</v>
      </c>
      <c r="T32" s="172"/>
    </row>
    <row r="33" spans="1:20" ht="14.25" customHeight="1">
      <c r="B33" s="175"/>
      <c r="C33" s="204"/>
      <c r="D33" s="187"/>
      <c r="E33" s="178"/>
      <c r="F33" s="178"/>
      <c r="G33" s="178"/>
      <c r="H33" s="178"/>
      <c r="I33" s="193"/>
      <c r="J33" s="194"/>
      <c r="K33" s="187"/>
      <c r="L33" s="48" t="s">
        <v>60</v>
      </c>
      <c r="M33" s="71" t="s">
        <v>143</v>
      </c>
      <c r="N33" s="53"/>
      <c r="O33" s="71"/>
      <c r="P33" s="42" t="s">
        <v>58</v>
      </c>
      <c r="Q33" s="71" t="s">
        <v>143</v>
      </c>
      <c r="R33" s="51"/>
      <c r="S33" s="71" t="s">
        <v>143</v>
      </c>
      <c r="T33" s="172"/>
    </row>
    <row r="34" spans="1:20" ht="14.25" customHeight="1">
      <c r="B34" s="175"/>
      <c r="C34" s="204"/>
      <c r="D34" s="187"/>
      <c r="E34" s="178"/>
      <c r="F34" s="178"/>
      <c r="G34" s="178"/>
      <c r="H34" s="178"/>
      <c r="I34" s="193"/>
      <c r="J34" s="194"/>
      <c r="K34" s="187"/>
      <c r="L34" s="68" t="s">
        <v>132</v>
      </c>
      <c r="M34" s="70" t="s">
        <v>143</v>
      </c>
      <c r="N34" s="45"/>
      <c r="O34" s="70" t="s">
        <v>143</v>
      </c>
      <c r="P34" s="44"/>
      <c r="Q34" s="70" t="s">
        <v>143</v>
      </c>
      <c r="R34" s="46"/>
      <c r="S34" s="70" t="s">
        <v>143</v>
      </c>
      <c r="T34" s="172"/>
    </row>
    <row r="35" spans="1:20" ht="14.25" customHeight="1">
      <c r="B35" s="176"/>
      <c r="C35" s="204"/>
      <c r="D35" s="187"/>
      <c r="E35" s="179"/>
      <c r="F35" s="179"/>
      <c r="G35" s="178"/>
      <c r="H35" s="179"/>
      <c r="I35" s="195"/>
      <c r="J35" s="196"/>
      <c r="K35" s="188"/>
      <c r="L35" s="48"/>
      <c r="M35" s="71" t="s">
        <v>143</v>
      </c>
      <c r="N35" s="53"/>
      <c r="O35" s="71" t="s">
        <v>143</v>
      </c>
      <c r="P35" s="42"/>
      <c r="Q35" s="71" t="s">
        <v>143</v>
      </c>
      <c r="R35" s="51"/>
      <c r="S35" s="71" t="s">
        <v>143</v>
      </c>
      <c r="T35" s="173"/>
    </row>
    <row r="36" spans="1:20" ht="14.25" customHeight="1">
      <c r="A36" s="32" t="s">
        <v>81</v>
      </c>
      <c r="B36" s="174">
        <v>8</v>
      </c>
      <c r="C36" s="204"/>
      <c r="D36" s="187"/>
      <c r="E36" s="177">
        <v>2</v>
      </c>
      <c r="F36" s="177">
        <v>3</v>
      </c>
      <c r="G36" s="178"/>
      <c r="H36" s="177" t="s">
        <v>145</v>
      </c>
      <c r="I36" s="191" t="s">
        <v>86</v>
      </c>
      <c r="J36" s="192"/>
      <c r="K36" s="190" t="s">
        <v>87</v>
      </c>
      <c r="L36" s="48" t="s">
        <v>74</v>
      </c>
      <c r="M36" s="71"/>
      <c r="N36" s="48" t="s">
        <v>74</v>
      </c>
      <c r="O36" s="72" t="s">
        <v>143</v>
      </c>
      <c r="P36" s="42" t="s">
        <v>57</v>
      </c>
      <c r="Q36" s="72" t="s">
        <v>143</v>
      </c>
      <c r="R36" s="51"/>
      <c r="S36" s="72" t="s">
        <v>143</v>
      </c>
      <c r="T36" s="171">
        <v>1</v>
      </c>
    </row>
    <row r="37" spans="1:20" ht="14.25" customHeight="1">
      <c r="B37" s="175"/>
      <c r="C37" s="204"/>
      <c r="D37" s="187"/>
      <c r="E37" s="178"/>
      <c r="F37" s="178"/>
      <c r="G37" s="178"/>
      <c r="H37" s="178"/>
      <c r="I37" s="193"/>
      <c r="J37" s="194"/>
      <c r="K37" s="187"/>
      <c r="L37" s="48" t="s">
        <v>76</v>
      </c>
      <c r="M37" s="71" t="s">
        <v>143</v>
      </c>
      <c r="N37" s="48" t="s">
        <v>76</v>
      </c>
      <c r="O37" s="71"/>
      <c r="P37" s="42" t="s">
        <v>58</v>
      </c>
      <c r="Q37" s="71" t="s">
        <v>143</v>
      </c>
      <c r="R37" s="51"/>
      <c r="S37" s="71" t="s">
        <v>143</v>
      </c>
      <c r="T37" s="172"/>
    </row>
    <row r="38" spans="1:20" ht="14.25" customHeight="1">
      <c r="B38" s="175"/>
      <c r="C38" s="204"/>
      <c r="D38" s="187"/>
      <c r="E38" s="178"/>
      <c r="F38" s="178"/>
      <c r="G38" s="178"/>
      <c r="H38" s="178"/>
      <c r="I38" s="193"/>
      <c r="J38" s="194"/>
      <c r="K38" s="187"/>
      <c r="L38" s="48" t="s">
        <v>88</v>
      </c>
      <c r="M38" s="71" t="s">
        <v>143</v>
      </c>
      <c r="N38" s="48" t="s">
        <v>88</v>
      </c>
      <c r="O38" s="71"/>
      <c r="P38" s="42"/>
      <c r="Q38" s="71" t="s">
        <v>143</v>
      </c>
      <c r="R38" s="51"/>
      <c r="S38" s="71" t="s">
        <v>143</v>
      </c>
      <c r="T38" s="172"/>
    </row>
    <row r="39" spans="1:20" ht="14.25" customHeight="1">
      <c r="B39" s="175"/>
      <c r="C39" s="204"/>
      <c r="D39" s="187"/>
      <c r="E39" s="178"/>
      <c r="F39" s="178"/>
      <c r="G39" s="178"/>
      <c r="H39" s="178"/>
      <c r="I39" s="193"/>
      <c r="J39" s="194"/>
      <c r="K39" s="187"/>
      <c r="L39" s="48" t="s">
        <v>89</v>
      </c>
      <c r="M39" s="71" t="s">
        <v>143</v>
      </c>
      <c r="N39" s="48" t="s">
        <v>89</v>
      </c>
      <c r="O39" s="71"/>
      <c r="P39" s="42"/>
      <c r="Q39" s="71" t="s">
        <v>143</v>
      </c>
      <c r="R39" s="51"/>
      <c r="S39" s="71" t="s">
        <v>143</v>
      </c>
      <c r="T39" s="172"/>
    </row>
    <row r="40" spans="1:20" ht="14.25" customHeight="1">
      <c r="B40" s="176"/>
      <c r="C40" s="204"/>
      <c r="D40" s="187"/>
      <c r="E40" s="179"/>
      <c r="F40" s="179"/>
      <c r="G40" s="178"/>
      <c r="H40" s="179"/>
      <c r="I40" s="195"/>
      <c r="J40" s="196"/>
      <c r="K40" s="188"/>
      <c r="L40" s="48"/>
      <c r="M40" s="71" t="s">
        <v>143</v>
      </c>
      <c r="N40" s="53"/>
      <c r="O40" s="71"/>
      <c r="P40" s="51"/>
      <c r="Q40" s="71" t="s">
        <v>143</v>
      </c>
      <c r="R40" s="51"/>
      <c r="S40" s="71" t="s">
        <v>143</v>
      </c>
      <c r="T40" s="173"/>
    </row>
    <row r="41" spans="1:20" ht="14.25" customHeight="1">
      <c r="A41" s="32" t="s">
        <v>81</v>
      </c>
      <c r="B41" s="174">
        <v>9</v>
      </c>
      <c r="C41" s="204"/>
      <c r="D41" s="187"/>
      <c r="E41" s="177">
        <v>2</v>
      </c>
      <c r="F41" s="177">
        <v>3</v>
      </c>
      <c r="G41" s="178"/>
      <c r="H41" s="177" t="s">
        <v>145</v>
      </c>
      <c r="I41" s="191" t="s">
        <v>90</v>
      </c>
      <c r="J41" s="192"/>
      <c r="K41" s="190" t="s">
        <v>91</v>
      </c>
      <c r="L41" s="48" t="s">
        <v>74</v>
      </c>
      <c r="M41" s="71"/>
      <c r="N41" s="48" t="s">
        <v>74</v>
      </c>
      <c r="O41" s="72"/>
      <c r="P41" s="42" t="s">
        <v>77</v>
      </c>
      <c r="Q41" s="72" t="s">
        <v>143</v>
      </c>
      <c r="R41" s="51" t="s">
        <v>92</v>
      </c>
      <c r="S41" s="72" t="s">
        <v>143</v>
      </c>
      <c r="T41" s="171">
        <v>1</v>
      </c>
    </row>
    <row r="42" spans="1:20" ht="14.25" customHeight="1">
      <c r="B42" s="175"/>
      <c r="C42" s="204"/>
      <c r="D42" s="187"/>
      <c r="E42" s="178"/>
      <c r="F42" s="178"/>
      <c r="G42" s="178"/>
      <c r="H42" s="178"/>
      <c r="I42" s="193"/>
      <c r="J42" s="194"/>
      <c r="K42" s="187"/>
      <c r="L42" s="48" t="s">
        <v>76</v>
      </c>
      <c r="M42" s="71"/>
      <c r="N42" s="48" t="s">
        <v>76</v>
      </c>
      <c r="O42" s="71"/>
      <c r="P42" s="42" t="s">
        <v>57</v>
      </c>
      <c r="Q42" s="71" t="s">
        <v>143</v>
      </c>
      <c r="R42" s="51"/>
      <c r="S42" s="71" t="s">
        <v>143</v>
      </c>
      <c r="T42" s="172"/>
    </row>
    <row r="43" spans="1:20" ht="14.25" customHeight="1">
      <c r="B43" s="175"/>
      <c r="C43" s="204"/>
      <c r="D43" s="187"/>
      <c r="E43" s="178"/>
      <c r="F43" s="178"/>
      <c r="G43" s="178"/>
      <c r="H43" s="178"/>
      <c r="I43" s="193"/>
      <c r="J43" s="194"/>
      <c r="K43" s="187"/>
      <c r="L43" s="48" t="s">
        <v>85</v>
      </c>
      <c r="M43" s="71"/>
      <c r="N43" s="48" t="s">
        <v>85</v>
      </c>
      <c r="O43" s="71"/>
      <c r="P43" s="42" t="s">
        <v>58</v>
      </c>
      <c r="Q43" s="71" t="s">
        <v>143</v>
      </c>
      <c r="R43" s="51"/>
      <c r="S43" s="71" t="s">
        <v>143</v>
      </c>
      <c r="T43" s="172"/>
    </row>
    <row r="44" spans="1:20" ht="14.25" customHeight="1">
      <c r="B44" s="176"/>
      <c r="C44" s="204"/>
      <c r="D44" s="187"/>
      <c r="E44" s="179"/>
      <c r="F44" s="179"/>
      <c r="G44" s="178"/>
      <c r="H44" s="179"/>
      <c r="I44" s="195"/>
      <c r="J44" s="196"/>
      <c r="K44" s="188"/>
      <c r="L44" s="48"/>
      <c r="M44" s="71"/>
      <c r="N44" s="53"/>
      <c r="O44" s="71"/>
      <c r="P44" s="51"/>
      <c r="Q44" s="71" t="s">
        <v>143</v>
      </c>
      <c r="R44" s="51"/>
      <c r="S44" s="71" t="s">
        <v>143</v>
      </c>
      <c r="T44" s="173"/>
    </row>
    <row r="45" spans="1:20" ht="14.25" customHeight="1">
      <c r="A45" s="32" t="s">
        <v>81</v>
      </c>
      <c r="B45" s="174">
        <v>10</v>
      </c>
      <c r="C45" s="204"/>
      <c r="D45" s="187"/>
      <c r="E45" s="177">
        <v>2</v>
      </c>
      <c r="F45" s="177">
        <v>3</v>
      </c>
      <c r="G45" s="178"/>
      <c r="H45" s="177" t="s">
        <v>145</v>
      </c>
      <c r="I45" s="191" t="s">
        <v>93</v>
      </c>
      <c r="J45" s="192"/>
      <c r="K45" s="190" t="s">
        <v>94</v>
      </c>
      <c r="L45" s="48" t="s">
        <v>74</v>
      </c>
      <c r="M45" s="71"/>
      <c r="N45" s="42"/>
      <c r="O45" s="72"/>
      <c r="P45" s="42" t="s">
        <v>77</v>
      </c>
      <c r="Q45" s="72" t="s">
        <v>143</v>
      </c>
      <c r="R45" s="51" t="s">
        <v>92</v>
      </c>
      <c r="S45" s="72" t="s">
        <v>143</v>
      </c>
      <c r="T45" s="171">
        <v>1</v>
      </c>
    </row>
    <row r="46" spans="1:20" ht="14.25" customHeight="1">
      <c r="B46" s="175"/>
      <c r="C46" s="204"/>
      <c r="D46" s="187"/>
      <c r="E46" s="178"/>
      <c r="F46" s="178"/>
      <c r="G46" s="178"/>
      <c r="H46" s="178"/>
      <c r="I46" s="193"/>
      <c r="J46" s="194"/>
      <c r="K46" s="187"/>
      <c r="L46" s="48" t="s">
        <v>76</v>
      </c>
      <c r="M46" s="71" t="s">
        <v>143</v>
      </c>
      <c r="N46" s="53"/>
      <c r="O46" s="71"/>
      <c r="P46" s="42" t="s">
        <v>57</v>
      </c>
      <c r="Q46" s="71" t="s">
        <v>143</v>
      </c>
      <c r="R46" s="51"/>
      <c r="S46" s="71" t="s">
        <v>143</v>
      </c>
      <c r="T46" s="172"/>
    </row>
    <row r="47" spans="1:20" ht="14.25" customHeight="1">
      <c r="B47" s="175"/>
      <c r="C47" s="204"/>
      <c r="D47" s="187"/>
      <c r="E47" s="178"/>
      <c r="F47" s="178"/>
      <c r="G47" s="178"/>
      <c r="H47" s="178"/>
      <c r="I47" s="193"/>
      <c r="J47" s="194"/>
      <c r="K47" s="187"/>
      <c r="L47" s="48"/>
      <c r="M47" s="71" t="s">
        <v>143</v>
      </c>
      <c r="N47" s="53"/>
      <c r="O47" s="71"/>
      <c r="P47" s="42" t="s">
        <v>58</v>
      </c>
      <c r="Q47" s="71" t="s">
        <v>143</v>
      </c>
      <c r="R47" s="51"/>
      <c r="S47" s="71" t="s">
        <v>143</v>
      </c>
      <c r="T47" s="172"/>
    </row>
    <row r="48" spans="1:20" ht="14.25" customHeight="1">
      <c r="B48" s="176"/>
      <c r="C48" s="204"/>
      <c r="D48" s="187"/>
      <c r="E48" s="179"/>
      <c r="F48" s="179"/>
      <c r="G48" s="178"/>
      <c r="H48" s="179"/>
      <c r="I48" s="195"/>
      <c r="J48" s="196"/>
      <c r="K48" s="188"/>
      <c r="L48" s="48"/>
      <c r="M48" s="71" t="s">
        <v>143</v>
      </c>
      <c r="N48" s="53"/>
      <c r="O48" s="71"/>
      <c r="P48" s="51"/>
      <c r="Q48" s="71" t="s">
        <v>143</v>
      </c>
      <c r="R48" s="51"/>
      <c r="S48" s="71" t="s">
        <v>143</v>
      </c>
      <c r="T48" s="173"/>
    </row>
    <row r="49" spans="1:20" ht="14.25" customHeight="1">
      <c r="A49" s="32" t="s">
        <v>81</v>
      </c>
      <c r="B49" s="174">
        <v>11</v>
      </c>
      <c r="C49" s="204"/>
      <c r="D49" s="187"/>
      <c r="E49" s="177">
        <v>2</v>
      </c>
      <c r="F49" s="177">
        <v>3</v>
      </c>
      <c r="G49" s="178"/>
      <c r="H49" s="177" t="s">
        <v>145</v>
      </c>
      <c r="I49" s="191" t="s">
        <v>95</v>
      </c>
      <c r="J49" s="192"/>
      <c r="K49" s="190" t="s">
        <v>96</v>
      </c>
      <c r="L49" s="48" t="s">
        <v>138</v>
      </c>
      <c r="M49" s="71" t="s">
        <v>143</v>
      </c>
      <c r="N49" s="48" t="s">
        <v>138</v>
      </c>
      <c r="O49" s="71"/>
      <c r="P49" s="42" t="s">
        <v>57</v>
      </c>
      <c r="Q49" s="71" t="s">
        <v>143</v>
      </c>
      <c r="R49" s="51"/>
      <c r="S49" s="71" t="s">
        <v>143</v>
      </c>
      <c r="T49" s="171">
        <v>1</v>
      </c>
    </row>
    <row r="50" spans="1:20" ht="14.25" customHeight="1">
      <c r="B50" s="175"/>
      <c r="C50" s="204"/>
      <c r="D50" s="187"/>
      <c r="E50" s="178"/>
      <c r="F50" s="178"/>
      <c r="G50" s="178"/>
      <c r="H50" s="178"/>
      <c r="I50" s="193"/>
      <c r="J50" s="194"/>
      <c r="K50" s="187"/>
      <c r="L50" s="48" t="s">
        <v>85</v>
      </c>
      <c r="M50" s="71" t="s">
        <v>143</v>
      </c>
      <c r="N50" s="48" t="s">
        <v>85</v>
      </c>
      <c r="O50" s="71"/>
      <c r="P50" s="42" t="s">
        <v>58</v>
      </c>
      <c r="Q50" s="71" t="s">
        <v>143</v>
      </c>
      <c r="R50" s="51"/>
      <c r="S50" s="71" t="s">
        <v>143</v>
      </c>
      <c r="T50" s="172"/>
    </row>
    <row r="51" spans="1:20" ht="14.25" customHeight="1">
      <c r="B51" s="175"/>
      <c r="C51" s="204"/>
      <c r="D51" s="187"/>
      <c r="E51" s="178"/>
      <c r="F51" s="178"/>
      <c r="G51" s="178"/>
      <c r="H51" s="178"/>
      <c r="I51" s="193"/>
      <c r="J51" s="194"/>
      <c r="K51" s="187"/>
      <c r="L51" s="48" t="s">
        <v>97</v>
      </c>
      <c r="M51" s="71" t="s">
        <v>143</v>
      </c>
      <c r="N51" s="48" t="s">
        <v>97</v>
      </c>
      <c r="O51" s="71"/>
      <c r="P51" s="42"/>
      <c r="Q51" s="71" t="s">
        <v>143</v>
      </c>
      <c r="R51" s="51"/>
      <c r="S51" s="71"/>
      <c r="T51" s="172"/>
    </row>
    <row r="52" spans="1:20" ht="14.25" customHeight="1">
      <c r="B52" s="175"/>
      <c r="C52" s="204"/>
      <c r="D52" s="187"/>
      <c r="E52" s="178"/>
      <c r="F52" s="178"/>
      <c r="G52" s="178"/>
      <c r="H52" s="179"/>
      <c r="I52" s="193"/>
      <c r="J52" s="194"/>
      <c r="K52" s="187"/>
      <c r="L52" s="65"/>
      <c r="M52" s="70" t="s">
        <v>143</v>
      </c>
      <c r="N52" s="66"/>
      <c r="O52" s="70"/>
      <c r="P52" s="67"/>
      <c r="Q52" s="70" t="s">
        <v>143</v>
      </c>
      <c r="R52" s="67"/>
      <c r="S52" s="70"/>
      <c r="T52" s="172"/>
    </row>
    <row r="53" spans="1:20" ht="14.25" customHeight="1">
      <c r="A53" s="32" t="s">
        <v>81</v>
      </c>
      <c r="B53" s="174">
        <v>12</v>
      </c>
      <c r="C53" s="205"/>
      <c r="D53" s="208"/>
      <c r="E53" s="177">
        <v>2</v>
      </c>
      <c r="F53" s="177">
        <v>3</v>
      </c>
      <c r="G53" s="211"/>
      <c r="H53" s="177" t="s">
        <v>145</v>
      </c>
      <c r="I53" s="201" t="s">
        <v>21</v>
      </c>
      <c r="J53" s="192"/>
      <c r="K53" s="190" t="s">
        <v>98</v>
      </c>
      <c r="L53" s="48"/>
      <c r="M53" s="71" t="s">
        <v>143</v>
      </c>
      <c r="N53" s="56" t="s">
        <v>118</v>
      </c>
      <c r="O53" s="71"/>
      <c r="P53" s="42" t="s">
        <v>77</v>
      </c>
      <c r="Q53" s="71" t="s">
        <v>143</v>
      </c>
      <c r="R53" s="51" t="s">
        <v>99</v>
      </c>
      <c r="S53" s="71" t="s">
        <v>7</v>
      </c>
      <c r="T53" s="171">
        <v>1</v>
      </c>
    </row>
    <row r="54" spans="1:20" ht="14.25" customHeight="1">
      <c r="B54" s="175"/>
      <c r="C54" s="205"/>
      <c r="D54" s="208"/>
      <c r="E54" s="178"/>
      <c r="F54" s="178"/>
      <c r="G54" s="211"/>
      <c r="H54" s="178"/>
      <c r="I54" s="193"/>
      <c r="J54" s="194"/>
      <c r="K54" s="187"/>
      <c r="L54" s="48"/>
      <c r="M54" s="71" t="s">
        <v>143</v>
      </c>
      <c r="N54" s="57" t="s">
        <v>119</v>
      </c>
      <c r="O54" s="71"/>
      <c r="P54" s="42" t="s">
        <v>79</v>
      </c>
      <c r="Q54" s="71" t="s">
        <v>143</v>
      </c>
      <c r="R54" s="51" t="s">
        <v>100</v>
      </c>
      <c r="S54" s="71" t="s">
        <v>7</v>
      </c>
      <c r="T54" s="172"/>
    </row>
    <row r="55" spans="1:20" ht="14.25" customHeight="1">
      <c r="B55" s="175"/>
      <c r="C55" s="205"/>
      <c r="D55" s="208"/>
      <c r="E55" s="178"/>
      <c r="F55" s="178"/>
      <c r="G55" s="211"/>
      <c r="H55" s="178"/>
      <c r="I55" s="193"/>
      <c r="J55" s="194"/>
      <c r="K55" s="187"/>
      <c r="L55" s="48"/>
      <c r="M55" s="71" t="s">
        <v>143</v>
      </c>
      <c r="N55" s="53"/>
      <c r="O55" s="71"/>
      <c r="P55" s="42" t="s">
        <v>57</v>
      </c>
      <c r="Q55" s="71" t="s">
        <v>143</v>
      </c>
      <c r="R55" s="51" t="s">
        <v>75</v>
      </c>
      <c r="S55" s="71"/>
      <c r="T55" s="172"/>
    </row>
    <row r="56" spans="1:20" ht="14.25" customHeight="1">
      <c r="B56" s="175"/>
      <c r="C56" s="205"/>
      <c r="D56" s="208"/>
      <c r="E56" s="178"/>
      <c r="F56" s="178"/>
      <c r="G56" s="211"/>
      <c r="H56" s="178"/>
      <c r="I56" s="193"/>
      <c r="J56" s="194"/>
      <c r="K56" s="187"/>
      <c r="L56" s="48"/>
      <c r="M56" s="71" t="s">
        <v>143</v>
      </c>
      <c r="N56" s="53"/>
      <c r="O56" s="71"/>
      <c r="P56" s="56" t="s">
        <v>120</v>
      </c>
      <c r="Q56" s="71" t="s">
        <v>143</v>
      </c>
      <c r="R56" s="51"/>
      <c r="S56" s="71"/>
      <c r="T56" s="172"/>
    </row>
    <row r="57" spans="1:20" ht="14.25" customHeight="1">
      <c r="B57" s="176"/>
      <c r="C57" s="205"/>
      <c r="D57" s="208"/>
      <c r="E57" s="179"/>
      <c r="F57" s="179"/>
      <c r="G57" s="211"/>
      <c r="H57" s="179"/>
      <c r="I57" s="195"/>
      <c r="J57" s="196"/>
      <c r="K57" s="188"/>
      <c r="L57" s="48"/>
      <c r="M57" s="71" t="s">
        <v>143</v>
      </c>
      <c r="N57" s="53"/>
      <c r="O57" s="71"/>
      <c r="P57" s="51"/>
      <c r="Q57" s="71" t="s">
        <v>143</v>
      </c>
      <c r="R57" s="51"/>
      <c r="S57" s="71"/>
      <c r="T57" s="173"/>
    </row>
    <row r="58" spans="1:20" ht="14.25" customHeight="1">
      <c r="B58" s="175">
        <v>13</v>
      </c>
      <c r="C58" s="205"/>
      <c r="D58" s="208"/>
      <c r="E58" s="197">
        <v>2</v>
      </c>
      <c r="F58" s="197">
        <v>3</v>
      </c>
      <c r="G58" s="211"/>
      <c r="H58" s="177" t="s">
        <v>145</v>
      </c>
      <c r="I58" s="198" t="s">
        <v>121</v>
      </c>
      <c r="J58" s="198"/>
      <c r="K58" s="199" t="s">
        <v>122</v>
      </c>
      <c r="L58" s="56"/>
      <c r="M58" s="71" t="s">
        <v>143</v>
      </c>
      <c r="N58" s="56" t="s">
        <v>118</v>
      </c>
      <c r="O58" s="71"/>
      <c r="P58" s="56" t="s">
        <v>123</v>
      </c>
      <c r="Q58" s="71" t="s">
        <v>143</v>
      </c>
      <c r="R58" s="56" t="s">
        <v>124</v>
      </c>
      <c r="S58" s="71" t="s">
        <v>7</v>
      </c>
      <c r="T58" s="200">
        <v>1</v>
      </c>
    </row>
    <row r="59" spans="1:20" ht="14.25" customHeight="1">
      <c r="B59" s="175"/>
      <c r="C59" s="205"/>
      <c r="D59" s="208"/>
      <c r="E59" s="197"/>
      <c r="F59" s="197"/>
      <c r="G59" s="211"/>
      <c r="H59" s="178"/>
      <c r="I59" s="198"/>
      <c r="J59" s="198"/>
      <c r="K59" s="199"/>
      <c r="L59" s="56"/>
      <c r="M59" s="71" t="s">
        <v>143</v>
      </c>
      <c r="N59" s="57" t="s">
        <v>119</v>
      </c>
      <c r="O59" s="71"/>
      <c r="P59" s="56" t="s">
        <v>125</v>
      </c>
      <c r="Q59" s="71" t="s">
        <v>143</v>
      </c>
      <c r="R59" s="51" t="s">
        <v>75</v>
      </c>
      <c r="S59" s="71" t="s">
        <v>7</v>
      </c>
      <c r="T59" s="200"/>
    </row>
    <row r="60" spans="1:20" ht="14.25" customHeight="1">
      <c r="B60" s="175"/>
      <c r="C60" s="205"/>
      <c r="D60" s="208"/>
      <c r="E60" s="197"/>
      <c r="F60" s="197"/>
      <c r="G60" s="211"/>
      <c r="H60" s="178"/>
      <c r="I60" s="198"/>
      <c r="J60" s="198"/>
      <c r="K60" s="199"/>
      <c r="L60" s="58"/>
      <c r="M60" s="71" t="s">
        <v>143</v>
      </c>
      <c r="N60" s="56"/>
      <c r="O60" s="71"/>
      <c r="P60" s="56" t="s">
        <v>120</v>
      </c>
      <c r="Q60" s="71" t="s">
        <v>143</v>
      </c>
      <c r="R60" s="59"/>
      <c r="S60" s="71"/>
      <c r="T60" s="200"/>
    </row>
    <row r="61" spans="1:20" ht="14.25" customHeight="1">
      <c r="B61" s="176"/>
      <c r="C61" s="205"/>
      <c r="D61" s="208"/>
      <c r="E61" s="197"/>
      <c r="F61" s="197"/>
      <c r="G61" s="211"/>
      <c r="H61" s="179"/>
      <c r="I61" s="198"/>
      <c r="J61" s="198"/>
      <c r="K61" s="199"/>
      <c r="L61" s="56"/>
      <c r="M61" s="71" t="s">
        <v>143</v>
      </c>
      <c r="N61" s="56"/>
      <c r="O61" s="71"/>
      <c r="P61" s="56"/>
      <c r="Q61" s="71" t="s">
        <v>143</v>
      </c>
      <c r="R61" s="56"/>
      <c r="S61" s="71"/>
      <c r="T61" s="200"/>
    </row>
    <row r="62" spans="1:20" ht="14.25" customHeight="1">
      <c r="B62" s="174">
        <v>14</v>
      </c>
      <c r="C62" s="205"/>
      <c r="D62" s="208"/>
      <c r="E62" s="177">
        <v>2</v>
      </c>
      <c r="F62" s="177">
        <v>3</v>
      </c>
      <c r="G62" s="211"/>
      <c r="H62" s="177" t="s">
        <v>145</v>
      </c>
      <c r="I62" s="191" t="s">
        <v>101</v>
      </c>
      <c r="J62" s="192"/>
      <c r="K62" s="190" t="s">
        <v>134</v>
      </c>
      <c r="L62" s="42" t="s">
        <v>135</v>
      </c>
      <c r="M62" s="71"/>
      <c r="N62" s="42"/>
      <c r="O62" s="71" t="s">
        <v>143</v>
      </c>
      <c r="P62" s="42" t="s">
        <v>77</v>
      </c>
      <c r="Q62" s="71" t="s">
        <v>143</v>
      </c>
      <c r="R62" s="42" t="s">
        <v>99</v>
      </c>
      <c r="S62" s="71" t="s">
        <v>7</v>
      </c>
      <c r="T62" s="171">
        <v>1</v>
      </c>
    </row>
    <row r="63" spans="1:20" ht="14.25" customHeight="1">
      <c r="B63" s="175"/>
      <c r="C63" s="205"/>
      <c r="D63" s="208"/>
      <c r="E63" s="178"/>
      <c r="F63" s="178"/>
      <c r="G63" s="211"/>
      <c r="H63" s="178"/>
      <c r="I63" s="193"/>
      <c r="J63" s="194"/>
      <c r="K63" s="187"/>
      <c r="L63" s="42"/>
      <c r="M63" s="71" t="s">
        <v>143</v>
      </c>
      <c r="N63" s="50"/>
      <c r="O63" s="71" t="s">
        <v>143</v>
      </c>
      <c r="P63" s="42" t="s">
        <v>79</v>
      </c>
      <c r="Q63" s="71" t="s">
        <v>143</v>
      </c>
      <c r="R63" s="42" t="s">
        <v>100</v>
      </c>
      <c r="S63" s="71" t="s">
        <v>7</v>
      </c>
      <c r="T63" s="172"/>
    </row>
    <row r="64" spans="1:20" ht="14.25" customHeight="1">
      <c r="B64" s="175"/>
      <c r="C64" s="205"/>
      <c r="D64" s="208"/>
      <c r="E64" s="178"/>
      <c r="F64" s="178"/>
      <c r="G64" s="211"/>
      <c r="H64" s="178"/>
      <c r="I64" s="193"/>
      <c r="J64" s="194"/>
      <c r="K64" s="187"/>
      <c r="L64" s="43"/>
      <c r="M64" s="71" t="s">
        <v>143</v>
      </c>
      <c r="N64" s="42"/>
      <c r="O64" s="71" t="s">
        <v>143</v>
      </c>
      <c r="P64" s="42" t="s">
        <v>57</v>
      </c>
      <c r="Q64" s="71" t="s">
        <v>143</v>
      </c>
      <c r="R64" s="42"/>
      <c r="S64" s="71"/>
      <c r="T64" s="172"/>
    </row>
    <row r="65" spans="2:20" ht="14.25" customHeight="1">
      <c r="B65" s="175"/>
      <c r="C65" s="205"/>
      <c r="D65" s="208"/>
      <c r="E65" s="178"/>
      <c r="F65" s="178"/>
      <c r="G65" s="211"/>
      <c r="H65" s="178"/>
      <c r="I65" s="193"/>
      <c r="J65" s="194"/>
      <c r="K65" s="187"/>
      <c r="L65" s="43"/>
      <c r="M65" s="71" t="s">
        <v>143</v>
      </c>
      <c r="N65" s="42"/>
      <c r="O65" s="71" t="s">
        <v>143</v>
      </c>
      <c r="P65" s="42" t="s">
        <v>58</v>
      </c>
      <c r="Q65" s="71" t="s">
        <v>143</v>
      </c>
      <c r="R65" s="42"/>
      <c r="S65" s="71"/>
      <c r="T65" s="172"/>
    </row>
    <row r="66" spans="2:20" ht="14.25" customHeight="1">
      <c r="B66" s="176"/>
      <c r="C66" s="205"/>
      <c r="D66" s="208"/>
      <c r="E66" s="179"/>
      <c r="F66" s="179"/>
      <c r="G66" s="211"/>
      <c r="H66" s="179"/>
      <c r="I66" s="195"/>
      <c r="J66" s="196"/>
      <c r="K66" s="188"/>
      <c r="L66" s="42"/>
      <c r="M66" s="71"/>
      <c r="N66" s="42"/>
      <c r="O66" s="71" t="s">
        <v>143</v>
      </c>
      <c r="P66" s="42"/>
      <c r="Q66" s="71" t="s">
        <v>143</v>
      </c>
      <c r="R66" s="42"/>
      <c r="S66" s="71"/>
      <c r="T66" s="173"/>
    </row>
    <row r="67" spans="2:20" ht="14.25" customHeight="1">
      <c r="B67" s="174">
        <v>15</v>
      </c>
      <c r="C67" s="205"/>
      <c r="D67" s="208"/>
      <c r="E67" s="177">
        <v>2</v>
      </c>
      <c r="F67" s="177">
        <v>2</v>
      </c>
      <c r="G67" s="211"/>
      <c r="H67" s="177" t="s">
        <v>145</v>
      </c>
      <c r="I67" s="189" t="s">
        <v>102</v>
      </c>
      <c r="J67" s="181"/>
      <c r="K67" s="190" t="s">
        <v>103</v>
      </c>
      <c r="L67" s="42" t="s">
        <v>63</v>
      </c>
      <c r="M67" s="72"/>
      <c r="N67" s="42" t="s">
        <v>63</v>
      </c>
      <c r="O67" s="72"/>
      <c r="P67" s="42" t="s">
        <v>63</v>
      </c>
      <c r="Q67" s="72"/>
      <c r="R67" s="42"/>
      <c r="S67" s="72"/>
      <c r="T67" s="171">
        <v>2</v>
      </c>
    </row>
    <row r="68" spans="2:20" ht="14.25" customHeight="1">
      <c r="B68" s="176"/>
      <c r="C68" s="205"/>
      <c r="D68" s="208"/>
      <c r="E68" s="179"/>
      <c r="F68" s="179"/>
      <c r="G68" s="211"/>
      <c r="H68" s="179"/>
      <c r="I68" s="184"/>
      <c r="J68" s="185"/>
      <c r="K68" s="188"/>
      <c r="L68" s="42"/>
      <c r="M68" s="71" t="s">
        <v>143</v>
      </c>
      <c r="N68" s="42"/>
      <c r="O68" s="71"/>
      <c r="P68" s="42"/>
      <c r="Q68" s="71" t="s">
        <v>143</v>
      </c>
      <c r="R68" s="42"/>
      <c r="S68" s="71"/>
      <c r="T68" s="173"/>
    </row>
    <row r="69" spans="2:20" ht="14.25" customHeight="1">
      <c r="B69" s="174">
        <v>16</v>
      </c>
      <c r="C69" s="205"/>
      <c r="D69" s="208"/>
      <c r="E69" s="177">
        <v>2</v>
      </c>
      <c r="F69" s="177">
        <v>3</v>
      </c>
      <c r="G69" s="211"/>
      <c r="H69" s="177" t="s">
        <v>145</v>
      </c>
      <c r="I69" s="180" t="s">
        <v>129</v>
      </c>
      <c r="J69" s="181"/>
      <c r="K69" s="186" t="s">
        <v>6</v>
      </c>
      <c r="L69" s="42" t="s">
        <v>104</v>
      </c>
      <c r="M69" s="71" t="s">
        <v>143</v>
      </c>
      <c r="N69" s="42" t="s">
        <v>104</v>
      </c>
      <c r="O69" s="71"/>
      <c r="P69" s="42"/>
      <c r="Q69" s="71" t="s">
        <v>143</v>
      </c>
      <c r="R69" s="42"/>
      <c r="S69" s="71"/>
      <c r="T69" s="171">
        <v>1</v>
      </c>
    </row>
    <row r="70" spans="2:20" ht="14.25" customHeight="1">
      <c r="B70" s="175"/>
      <c r="C70" s="205"/>
      <c r="D70" s="208"/>
      <c r="E70" s="178"/>
      <c r="F70" s="178"/>
      <c r="G70" s="211"/>
      <c r="H70" s="178"/>
      <c r="I70" s="182"/>
      <c r="J70" s="183"/>
      <c r="K70" s="187"/>
      <c r="L70" s="42" t="s">
        <v>105</v>
      </c>
      <c r="M70" s="71" t="s">
        <v>143</v>
      </c>
      <c r="N70" s="42" t="s">
        <v>105</v>
      </c>
      <c r="O70" s="71"/>
      <c r="P70" s="42"/>
      <c r="Q70" s="71" t="s">
        <v>143</v>
      </c>
      <c r="R70" s="42"/>
      <c r="S70" s="71"/>
      <c r="T70" s="172"/>
    </row>
    <row r="71" spans="2:20" ht="14.25" customHeight="1">
      <c r="B71" s="175"/>
      <c r="C71" s="205"/>
      <c r="D71" s="208"/>
      <c r="E71" s="178"/>
      <c r="F71" s="178"/>
      <c r="G71" s="211"/>
      <c r="H71" s="178"/>
      <c r="I71" s="182"/>
      <c r="J71" s="183"/>
      <c r="K71" s="187"/>
      <c r="L71" s="42" t="s">
        <v>106</v>
      </c>
      <c r="M71" s="72"/>
      <c r="N71" s="42" t="s">
        <v>106</v>
      </c>
      <c r="O71" s="72"/>
      <c r="P71" s="42"/>
      <c r="Q71" s="72" t="s">
        <v>143</v>
      </c>
      <c r="R71" s="42"/>
      <c r="S71" s="72"/>
      <c r="T71" s="172"/>
    </row>
    <row r="72" spans="2:20" ht="14.25" customHeight="1">
      <c r="B72" s="176"/>
      <c r="C72" s="205"/>
      <c r="D72" s="208"/>
      <c r="E72" s="179"/>
      <c r="F72" s="179"/>
      <c r="G72" s="211"/>
      <c r="H72" s="179"/>
      <c r="I72" s="184"/>
      <c r="J72" s="185"/>
      <c r="K72" s="188"/>
      <c r="L72" s="42"/>
      <c r="M72" s="71" t="s">
        <v>143</v>
      </c>
      <c r="N72" s="42"/>
      <c r="O72" s="71" t="s">
        <v>143</v>
      </c>
      <c r="P72" s="42"/>
      <c r="Q72" s="71" t="s">
        <v>143</v>
      </c>
      <c r="R72" s="42"/>
      <c r="S72" s="71"/>
      <c r="T72" s="173"/>
    </row>
    <row r="73" spans="2:20" ht="14.25" customHeight="1">
      <c r="B73" s="150">
        <v>17</v>
      </c>
      <c r="C73" s="205"/>
      <c r="D73" s="208"/>
      <c r="E73" s="153"/>
      <c r="F73" s="153"/>
      <c r="G73" s="211"/>
      <c r="H73" s="153"/>
      <c r="I73" s="156" t="s">
        <v>107</v>
      </c>
      <c r="J73" s="157"/>
      <c r="K73" s="162" t="s">
        <v>5</v>
      </c>
      <c r="L73" s="2" t="s">
        <v>9</v>
      </c>
      <c r="M73" s="76" t="s">
        <v>143</v>
      </c>
      <c r="N73" s="77"/>
      <c r="O73" s="76" t="s">
        <v>143</v>
      </c>
      <c r="P73" s="77" t="s">
        <v>77</v>
      </c>
      <c r="Q73" s="76" t="s">
        <v>143</v>
      </c>
      <c r="R73" s="77" t="s">
        <v>99</v>
      </c>
      <c r="S73" s="76"/>
      <c r="T73" s="147"/>
    </row>
    <row r="74" spans="2:20" ht="14.25" customHeight="1">
      <c r="B74" s="151"/>
      <c r="C74" s="205"/>
      <c r="D74" s="208"/>
      <c r="E74" s="154"/>
      <c r="F74" s="154"/>
      <c r="G74" s="211"/>
      <c r="H74" s="154"/>
      <c r="I74" s="158"/>
      <c r="J74" s="159"/>
      <c r="K74" s="163"/>
      <c r="L74" s="77" t="s">
        <v>63</v>
      </c>
      <c r="M74" s="76"/>
      <c r="N74" s="78"/>
      <c r="O74" s="76" t="s">
        <v>143</v>
      </c>
      <c r="P74" s="77" t="s">
        <v>79</v>
      </c>
      <c r="Q74" s="76" t="s">
        <v>143</v>
      </c>
      <c r="R74" s="77"/>
      <c r="S74" s="76"/>
      <c r="T74" s="148"/>
    </row>
    <row r="75" spans="2:20" ht="14.25" customHeight="1">
      <c r="B75" s="151"/>
      <c r="C75" s="205"/>
      <c r="D75" s="208"/>
      <c r="E75" s="154"/>
      <c r="F75" s="154"/>
      <c r="G75" s="211"/>
      <c r="H75" s="154"/>
      <c r="I75" s="158"/>
      <c r="J75" s="159"/>
      <c r="K75" s="163"/>
      <c r="L75" s="77"/>
      <c r="M75" s="76" t="s">
        <v>143</v>
      </c>
      <c r="N75" s="77"/>
      <c r="O75" s="76" t="s">
        <v>143</v>
      </c>
      <c r="P75" s="77" t="s">
        <v>57</v>
      </c>
      <c r="Q75" s="76" t="s">
        <v>143</v>
      </c>
      <c r="R75" s="77"/>
      <c r="S75" s="76"/>
      <c r="T75" s="148"/>
    </row>
    <row r="76" spans="2:20" ht="14.25" customHeight="1">
      <c r="B76" s="151"/>
      <c r="C76" s="205"/>
      <c r="D76" s="208"/>
      <c r="E76" s="154"/>
      <c r="F76" s="154"/>
      <c r="G76" s="211"/>
      <c r="H76" s="154"/>
      <c r="I76" s="158"/>
      <c r="J76" s="159"/>
      <c r="K76" s="163"/>
      <c r="L76" s="77"/>
      <c r="M76" s="76" t="s">
        <v>143</v>
      </c>
      <c r="N76" s="77"/>
      <c r="O76" s="76" t="s">
        <v>143</v>
      </c>
      <c r="P76" s="77" t="s">
        <v>58</v>
      </c>
      <c r="Q76" s="76" t="s">
        <v>143</v>
      </c>
      <c r="R76" s="77"/>
      <c r="S76" s="76"/>
      <c r="T76" s="148"/>
    </row>
    <row r="77" spans="2:20" ht="14.25" customHeight="1">
      <c r="B77" s="151"/>
      <c r="C77" s="205"/>
      <c r="D77" s="208"/>
      <c r="E77" s="154"/>
      <c r="F77" s="154"/>
      <c r="G77" s="211"/>
      <c r="H77" s="154"/>
      <c r="I77" s="158"/>
      <c r="J77" s="159"/>
      <c r="K77" s="163"/>
      <c r="L77" s="77"/>
      <c r="M77" s="76" t="s">
        <v>143</v>
      </c>
      <c r="N77" s="77"/>
      <c r="O77" s="76" t="s">
        <v>143</v>
      </c>
      <c r="P77" s="77" t="s">
        <v>62</v>
      </c>
      <c r="Q77" s="76" t="s">
        <v>143</v>
      </c>
      <c r="R77" s="77"/>
      <c r="S77" s="76"/>
      <c r="T77" s="148"/>
    </row>
    <row r="78" spans="2:20" ht="14.25" customHeight="1">
      <c r="B78" s="151"/>
      <c r="C78" s="205"/>
      <c r="D78" s="208"/>
      <c r="E78" s="154"/>
      <c r="F78" s="154"/>
      <c r="G78" s="211"/>
      <c r="H78" s="154"/>
      <c r="I78" s="158"/>
      <c r="J78" s="159"/>
      <c r="K78" s="163"/>
      <c r="L78" s="77"/>
      <c r="M78" s="76" t="s">
        <v>143</v>
      </c>
      <c r="N78" s="77"/>
      <c r="O78" s="76" t="s">
        <v>143</v>
      </c>
      <c r="P78" s="79" t="s">
        <v>133</v>
      </c>
      <c r="Q78" s="76" t="s">
        <v>143</v>
      </c>
      <c r="R78" s="77"/>
      <c r="S78" s="76"/>
      <c r="T78" s="148"/>
    </row>
    <row r="79" spans="2:20" ht="14.25" customHeight="1">
      <c r="B79" s="166"/>
      <c r="C79" s="205"/>
      <c r="D79" s="208"/>
      <c r="E79" s="167"/>
      <c r="F79" s="167"/>
      <c r="G79" s="211"/>
      <c r="H79" s="167"/>
      <c r="I79" s="168"/>
      <c r="J79" s="169"/>
      <c r="K79" s="170"/>
      <c r="L79" s="77"/>
      <c r="M79" s="76"/>
      <c r="N79" s="77"/>
      <c r="O79" s="76" t="s">
        <v>143</v>
      </c>
      <c r="P79" s="77"/>
      <c r="Q79" s="76" t="s">
        <v>143</v>
      </c>
      <c r="R79" s="77"/>
      <c r="S79" s="76"/>
      <c r="T79" s="165"/>
    </row>
    <row r="80" spans="2:20" ht="14.25" customHeight="1">
      <c r="B80" s="150">
        <v>18</v>
      </c>
      <c r="C80" s="205"/>
      <c r="D80" s="208"/>
      <c r="E80" s="153"/>
      <c r="F80" s="153"/>
      <c r="G80" s="211"/>
      <c r="H80" s="153"/>
      <c r="I80" s="156" t="s">
        <v>108</v>
      </c>
      <c r="J80" s="157"/>
      <c r="K80" s="162" t="s">
        <v>4</v>
      </c>
      <c r="L80" s="77" t="s">
        <v>56</v>
      </c>
      <c r="M80" s="76"/>
      <c r="N80" s="77"/>
      <c r="O80" s="76" t="s">
        <v>143</v>
      </c>
      <c r="P80" s="77" t="s">
        <v>77</v>
      </c>
      <c r="Q80" s="76" t="s">
        <v>143</v>
      </c>
      <c r="R80" s="77" t="s">
        <v>99</v>
      </c>
      <c r="S80" s="76"/>
      <c r="T80" s="147"/>
    </row>
    <row r="81" spans="2:20" ht="14.25" customHeight="1">
      <c r="B81" s="151"/>
      <c r="C81" s="205"/>
      <c r="D81" s="208"/>
      <c r="E81" s="154"/>
      <c r="F81" s="154"/>
      <c r="G81" s="211"/>
      <c r="H81" s="154"/>
      <c r="I81" s="158"/>
      <c r="J81" s="159"/>
      <c r="K81" s="163"/>
      <c r="L81" s="77" t="s">
        <v>136</v>
      </c>
      <c r="M81" s="76"/>
      <c r="N81" s="78"/>
      <c r="O81" s="76" t="s">
        <v>143</v>
      </c>
      <c r="P81" s="77" t="s">
        <v>79</v>
      </c>
      <c r="Q81" s="76" t="s">
        <v>143</v>
      </c>
      <c r="R81" s="77"/>
      <c r="S81" s="76"/>
      <c r="T81" s="148"/>
    </row>
    <row r="82" spans="2:20" ht="14.25" customHeight="1">
      <c r="B82" s="151"/>
      <c r="C82" s="205"/>
      <c r="D82" s="208"/>
      <c r="E82" s="154"/>
      <c r="F82" s="154"/>
      <c r="G82" s="211"/>
      <c r="H82" s="154"/>
      <c r="I82" s="158"/>
      <c r="J82" s="159"/>
      <c r="K82" s="163"/>
      <c r="L82" s="77" t="s">
        <v>109</v>
      </c>
      <c r="M82" s="76"/>
      <c r="N82" s="77"/>
      <c r="O82" s="76" t="s">
        <v>143</v>
      </c>
      <c r="P82" s="77" t="s">
        <v>57</v>
      </c>
      <c r="Q82" s="76" t="s">
        <v>143</v>
      </c>
      <c r="R82" s="77"/>
      <c r="S82" s="76"/>
      <c r="T82" s="148"/>
    </row>
    <row r="83" spans="2:20" ht="14.25" customHeight="1">
      <c r="B83" s="151"/>
      <c r="C83" s="205"/>
      <c r="D83" s="208"/>
      <c r="E83" s="154"/>
      <c r="F83" s="154"/>
      <c r="G83" s="211"/>
      <c r="H83" s="154"/>
      <c r="I83" s="158"/>
      <c r="J83" s="159"/>
      <c r="K83" s="163"/>
      <c r="L83" s="77"/>
      <c r="M83" s="76"/>
      <c r="N83" s="77"/>
      <c r="O83" s="76" t="s">
        <v>143</v>
      </c>
      <c r="P83" s="77" t="s">
        <v>58</v>
      </c>
      <c r="Q83" s="76" t="s">
        <v>143</v>
      </c>
      <c r="R83" s="77"/>
      <c r="S83" s="76"/>
      <c r="T83" s="148"/>
    </row>
    <row r="84" spans="2:20" ht="14.25" customHeight="1">
      <c r="B84" s="166"/>
      <c r="C84" s="205"/>
      <c r="D84" s="208"/>
      <c r="E84" s="167"/>
      <c r="F84" s="167"/>
      <c r="G84" s="211"/>
      <c r="H84" s="167"/>
      <c r="I84" s="168"/>
      <c r="J84" s="169"/>
      <c r="K84" s="170"/>
      <c r="L84" s="77"/>
      <c r="M84" s="76"/>
      <c r="N84" s="77"/>
      <c r="O84" s="76" t="s">
        <v>143</v>
      </c>
      <c r="P84" s="77"/>
      <c r="Q84" s="76" t="s">
        <v>143</v>
      </c>
      <c r="R84" s="77"/>
      <c r="S84" s="76"/>
      <c r="T84" s="165"/>
    </row>
    <row r="85" spans="2:20" ht="14.25" customHeight="1">
      <c r="B85" s="150">
        <v>19</v>
      </c>
      <c r="C85" s="205"/>
      <c r="D85" s="208"/>
      <c r="E85" s="153"/>
      <c r="F85" s="153"/>
      <c r="G85" s="211"/>
      <c r="H85" s="153"/>
      <c r="I85" s="156" t="s">
        <v>110</v>
      </c>
      <c r="J85" s="157"/>
      <c r="K85" s="162" t="s">
        <v>3</v>
      </c>
      <c r="L85" s="77" t="s">
        <v>111</v>
      </c>
      <c r="M85" s="76"/>
      <c r="N85" s="77"/>
      <c r="O85" s="76" t="s">
        <v>143</v>
      </c>
      <c r="P85" s="77" t="s">
        <v>77</v>
      </c>
      <c r="Q85" s="76" t="s">
        <v>143</v>
      </c>
      <c r="R85" s="77" t="s">
        <v>99</v>
      </c>
      <c r="S85" s="76"/>
      <c r="T85" s="147"/>
    </row>
    <row r="86" spans="2:20" ht="14.25" customHeight="1">
      <c r="B86" s="151"/>
      <c r="C86" s="205"/>
      <c r="D86" s="208"/>
      <c r="E86" s="154"/>
      <c r="F86" s="154"/>
      <c r="G86" s="211"/>
      <c r="H86" s="154"/>
      <c r="I86" s="158"/>
      <c r="J86" s="159"/>
      <c r="K86" s="163"/>
      <c r="L86" s="77"/>
      <c r="M86" s="76"/>
      <c r="N86" s="78"/>
      <c r="O86" s="76" t="s">
        <v>143</v>
      </c>
      <c r="P86" s="77" t="s">
        <v>79</v>
      </c>
      <c r="Q86" s="76" t="s">
        <v>143</v>
      </c>
      <c r="R86" s="77"/>
      <c r="S86" s="76"/>
      <c r="T86" s="148"/>
    </row>
    <row r="87" spans="2:20" ht="14.25" customHeight="1">
      <c r="B87" s="151"/>
      <c r="C87" s="205"/>
      <c r="D87" s="208"/>
      <c r="E87" s="154"/>
      <c r="F87" s="154"/>
      <c r="G87" s="211"/>
      <c r="H87" s="154"/>
      <c r="I87" s="158"/>
      <c r="J87" s="159"/>
      <c r="K87" s="163"/>
      <c r="L87" s="77"/>
      <c r="M87" s="76"/>
      <c r="N87" s="77"/>
      <c r="O87" s="76" t="s">
        <v>143</v>
      </c>
      <c r="P87" s="77" t="s">
        <v>57</v>
      </c>
      <c r="Q87" s="76" t="s">
        <v>143</v>
      </c>
      <c r="R87" s="77"/>
      <c r="S87" s="76" t="s">
        <v>143</v>
      </c>
      <c r="T87" s="148"/>
    </row>
    <row r="88" spans="2:20" ht="14.25" customHeight="1">
      <c r="B88" s="151"/>
      <c r="C88" s="205"/>
      <c r="D88" s="208"/>
      <c r="E88" s="154"/>
      <c r="F88" s="154"/>
      <c r="G88" s="211"/>
      <c r="H88" s="154"/>
      <c r="I88" s="158"/>
      <c r="J88" s="159"/>
      <c r="K88" s="163"/>
      <c r="L88" s="77"/>
      <c r="M88" s="76"/>
      <c r="N88" s="77"/>
      <c r="O88" s="76" t="s">
        <v>143</v>
      </c>
      <c r="P88" s="77" t="s">
        <v>58</v>
      </c>
      <c r="Q88" s="76" t="s">
        <v>143</v>
      </c>
      <c r="R88" s="77"/>
      <c r="S88" s="76" t="s">
        <v>143</v>
      </c>
      <c r="T88" s="148"/>
    </row>
    <row r="89" spans="2:20" ht="14.25" customHeight="1">
      <c r="B89" s="166"/>
      <c r="C89" s="205"/>
      <c r="D89" s="208"/>
      <c r="E89" s="167"/>
      <c r="F89" s="167"/>
      <c r="G89" s="211"/>
      <c r="H89" s="167"/>
      <c r="I89" s="168"/>
      <c r="J89" s="169"/>
      <c r="K89" s="170"/>
      <c r="L89" s="77"/>
      <c r="M89" s="76"/>
      <c r="N89" s="77"/>
      <c r="O89" s="76" t="s">
        <v>143</v>
      </c>
      <c r="P89" s="77"/>
      <c r="Q89" s="76" t="s">
        <v>143</v>
      </c>
      <c r="R89" s="77"/>
      <c r="S89" s="76" t="s">
        <v>143</v>
      </c>
      <c r="T89" s="165"/>
    </row>
    <row r="90" spans="2:20" ht="14.25" customHeight="1">
      <c r="B90" s="150">
        <v>20</v>
      </c>
      <c r="C90" s="205"/>
      <c r="D90" s="208"/>
      <c r="E90" s="153"/>
      <c r="F90" s="153"/>
      <c r="G90" s="211"/>
      <c r="H90" s="153"/>
      <c r="I90" s="156" t="s">
        <v>112</v>
      </c>
      <c r="J90" s="157"/>
      <c r="K90" s="162" t="s">
        <v>2</v>
      </c>
      <c r="L90" s="77" t="s">
        <v>88</v>
      </c>
      <c r="M90" s="76"/>
      <c r="N90" s="77"/>
      <c r="O90" s="76" t="s">
        <v>143</v>
      </c>
      <c r="P90" s="77"/>
      <c r="Q90" s="76" t="s">
        <v>143</v>
      </c>
      <c r="R90" s="77"/>
      <c r="S90" s="76" t="s">
        <v>143</v>
      </c>
      <c r="T90" s="147"/>
    </row>
    <row r="91" spans="2:20" ht="14.25" customHeight="1">
      <c r="B91" s="151"/>
      <c r="C91" s="205"/>
      <c r="D91" s="208"/>
      <c r="E91" s="154"/>
      <c r="F91" s="154"/>
      <c r="G91" s="211"/>
      <c r="H91" s="154"/>
      <c r="I91" s="158"/>
      <c r="J91" s="159"/>
      <c r="K91" s="163"/>
      <c r="L91" s="77" t="s">
        <v>139</v>
      </c>
      <c r="M91" s="76"/>
      <c r="N91" s="78"/>
      <c r="O91" s="76" t="s">
        <v>143</v>
      </c>
      <c r="P91" s="77"/>
      <c r="Q91" s="76" t="s">
        <v>143</v>
      </c>
      <c r="R91" s="77"/>
      <c r="S91" s="76" t="s">
        <v>143</v>
      </c>
      <c r="T91" s="148"/>
    </row>
    <row r="92" spans="2:20" ht="14.25" customHeight="1">
      <c r="B92" s="151"/>
      <c r="C92" s="205"/>
      <c r="D92" s="208"/>
      <c r="E92" s="154"/>
      <c r="F92" s="154"/>
      <c r="G92" s="211"/>
      <c r="H92" s="154"/>
      <c r="I92" s="158"/>
      <c r="J92" s="159"/>
      <c r="K92" s="163"/>
      <c r="L92" s="77" t="s">
        <v>113</v>
      </c>
      <c r="M92" s="76"/>
      <c r="N92" s="77"/>
      <c r="O92" s="76" t="s">
        <v>143</v>
      </c>
      <c r="P92" s="77"/>
      <c r="Q92" s="76" t="s">
        <v>143</v>
      </c>
      <c r="R92" s="77"/>
      <c r="S92" s="76" t="s">
        <v>143</v>
      </c>
      <c r="T92" s="148"/>
    </row>
    <row r="93" spans="2:20" ht="14.25" customHeight="1">
      <c r="B93" s="151"/>
      <c r="C93" s="205"/>
      <c r="D93" s="208"/>
      <c r="E93" s="154"/>
      <c r="F93" s="154"/>
      <c r="G93" s="211"/>
      <c r="H93" s="154"/>
      <c r="I93" s="158"/>
      <c r="J93" s="159"/>
      <c r="K93" s="163"/>
      <c r="L93" s="80" t="s">
        <v>130</v>
      </c>
      <c r="M93" s="76"/>
      <c r="N93" s="77"/>
      <c r="O93" s="76" t="s">
        <v>143</v>
      </c>
      <c r="P93" s="77"/>
      <c r="Q93" s="76" t="s">
        <v>143</v>
      </c>
      <c r="R93" s="77"/>
      <c r="S93" s="76" t="s">
        <v>143</v>
      </c>
      <c r="T93" s="148"/>
    </row>
    <row r="94" spans="2:20" ht="14.25" customHeight="1">
      <c r="B94" s="166"/>
      <c r="C94" s="205"/>
      <c r="D94" s="208"/>
      <c r="E94" s="167"/>
      <c r="F94" s="167"/>
      <c r="G94" s="211"/>
      <c r="H94" s="167"/>
      <c r="I94" s="168"/>
      <c r="J94" s="169"/>
      <c r="K94" s="170"/>
      <c r="L94" s="77"/>
      <c r="M94" s="76"/>
      <c r="N94" s="77"/>
      <c r="O94" s="76" t="s">
        <v>143</v>
      </c>
      <c r="P94" s="77"/>
      <c r="Q94" s="76" t="s">
        <v>143</v>
      </c>
      <c r="R94" s="77"/>
      <c r="S94" s="76" t="s">
        <v>143</v>
      </c>
      <c r="T94" s="165"/>
    </row>
    <row r="95" spans="2:20" ht="14.25" customHeight="1">
      <c r="B95" s="150">
        <v>21</v>
      </c>
      <c r="C95" s="205"/>
      <c r="D95" s="208"/>
      <c r="E95" s="153"/>
      <c r="F95" s="153"/>
      <c r="G95" s="211"/>
      <c r="H95" s="153"/>
      <c r="I95" s="156" t="s">
        <v>114</v>
      </c>
      <c r="J95" s="157"/>
      <c r="K95" s="162" t="s">
        <v>1</v>
      </c>
      <c r="L95" s="77" t="s">
        <v>88</v>
      </c>
      <c r="M95" s="76"/>
      <c r="N95" s="77"/>
      <c r="O95" s="76" t="s">
        <v>143</v>
      </c>
      <c r="P95" s="77" t="s">
        <v>57</v>
      </c>
      <c r="Q95" s="76" t="s">
        <v>143</v>
      </c>
      <c r="R95" s="77"/>
      <c r="S95" s="76" t="s">
        <v>143</v>
      </c>
      <c r="T95" s="147"/>
    </row>
    <row r="96" spans="2:20" ht="14.25" customHeight="1">
      <c r="B96" s="151"/>
      <c r="C96" s="205"/>
      <c r="D96" s="208"/>
      <c r="E96" s="154"/>
      <c r="F96" s="154"/>
      <c r="G96" s="211"/>
      <c r="H96" s="154"/>
      <c r="I96" s="158"/>
      <c r="J96" s="159"/>
      <c r="K96" s="163"/>
      <c r="L96" s="77" t="s">
        <v>139</v>
      </c>
      <c r="M96" s="76"/>
      <c r="N96" s="77"/>
      <c r="O96" s="76" t="s">
        <v>143</v>
      </c>
      <c r="P96" s="77" t="s">
        <v>58</v>
      </c>
      <c r="Q96" s="76" t="s">
        <v>143</v>
      </c>
      <c r="R96" s="77"/>
      <c r="S96" s="76" t="s">
        <v>143</v>
      </c>
      <c r="T96" s="148"/>
    </row>
    <row r="97" spans="2:20" ht="14.25" customHeight="1">
      <c r="B97" s="151"/>
      <c r="C97" s="205"/>
      <c r="D97" s="208"/>
      <c r="E97" s="154"/>
      <c r="F97" s="154"/>
      <c r="G97" s="211"/>
      <c r="H97" s="154"/>
      <c r="I97" s="158"/>
      <c r="J97" s="159"/>
      <c r="K97" s="163"/>
      <c r="L97" s="77" t="s">
        <v>113</v>
      </c>
      <c r="M97" s="76"/>
      <c r="N97" s="77"/>
      <c r="O97" s="76" t="s">
        <v>143</v>
      </c>
      <c r="P97" s="77"/>
      <c r="Q97" s="76" t="s">
        <v>143</v>
      </c>
      <c r="R97" s="77"/>
      <c r="S97" s="76" t="s">
        <v>143</v>
      </c>
      <c r="T97" s="148"/>
    </row>
    <row r="98" spans="2:20" ht="14.25" customHeight="1">
      <c r="B98" s="151"/>
      <c r="C98" s="205"/>
      <c r="D98" s="208"/>
      <c r="E98" s="154"/>
      <c r="F98" s="154"/>
      <c r="G98" s="211"/>
      <c r="H98" s="154"/>
      <c r="I98" s="158"/>
      <c r="J98" s="159"/>
      <c r="K98" s="163"/>
      <c r="L98" s="80" t="s">
        <v>130</v>
      </c>
      <c r="M98" s="76"/>
      <c r="N98" s="77"/>
      <c r="O98" s="76" t="s">
        <v>143</v>
      </c>
      <c r="P98" s="77"/>
      <c r="Q98" s="76" t="s">
        <v>143</v>
      </c>
      <c r="R98" s="77"/>
      <c r="S98" s="76" t="s">
        <v>143</v>
      </c>
      <c r="T98" s="148"/>
    </row>
    <row r="99" spans="2:20" ht="14.25" customHeight="1">
      <c r="B99" s="166"/>
      <c r="C99" s="205"/>
      <c r="D99" s="208"/>
      <c r="E99" s="167"/>
      <c r="F99" s="167"/>
      <c r="G99" s="211"/>
      <c r="H99" s="167"/>
      <c r="I99" s="168"/>
      <c r="J99" s="169"/>
      <c r="K99" s="170"/>
      <c r="L99" s="77"/>
      <c r="M99" s="76"/>
      <c r="N99" s="77"/>
      <c r="O99" s="76" t="s">
        <v>143</v>
      </c>
      <c r="P99" s="77"/>
      <c r="Q99" s="76" t="s">
        <v>143</v>
      </c>
      <c r="R99" s="77"/>
      <c r="S99" s="76" t="s">
        <v>143</v>
      </c>
      <c r="T99" s="165"/>
    </row>
    <row r="100" spans="2:20" ht="14.25" customHeight="1">
      <c r="B100" s="150">
        <v>22</v>
      </c>
      <c r="C100" s="205"/>
      <c r="D100" s="208"/>
      <c r="E100" s="153"/>
      <c r="F100" s="153"/>
      <c r="G100" s="211"/>
      <c r="H100" s="153"/>
      <c r="I100" s="156" t="s">
        <v>115</v>
      </c>
      <c r="J100" s="157"/>
      <c r="K100" s="162" t="s">
        <v>0</v>
      </c>
      <c r="L100" s="77" t="s">
        <v>116</v>
      </c>
      <c r="M100" s="76"/>
      <c r="N100" s="77"/>
      <c r="O100" s="76" t="s">
        <v>143</v>
      </c>
      <c r="P100" s="77" t="s">
        <v>116</v>
      </c>
      <c r="Q100" s="76" t="s">
        <v>143</v>
      </c>
      <c r="R100" s="77"/>
      <c r="S100" s="76" t="s">
        <v>143</v>
      </c>
      <c r="T100" s="147"/>
    </row>
    <row r="101" spans="2:20" ht="14.25" customHeight="1">
      <c r="B101" s="151"/>
      <c r="C101" s="205"/>
      <c r="D101" s="208"/>
      <c r="E101" s="154"/>
      <c r="F101" s="154"/>
      <c r="G101" s="211"/>
      <c r="H101" s="154"/>
      <c r="I101" s="158"/>
      <c r="J101" s="159"/>
      <c r="K101" s="163"/>
      <c r="L101" s="80" t="s">
        <v>130</v>
      </c>
      <c r="M101" s="76"/>
      <c r="N101" s="77"/>
      <c r="O101" s="76" t="s">
        <v>143</v>
      </c>
      <c r="P101" s="77" t="s">
        <v>57</v>
      </c>
      <c r="Q101" s="76" t="s">
        <v>143</v>
      </c>
      <c r="R101" s="77"/>
      <c r="S101" s="76" t="s">
        <v>143</v>
      </c>
      <c r="T101" s="148"/>
    </row>
    <row r="102" spans="2:20" ht="14.25" customHeight="1">
      <c r="B102" s="151"/>
      <c r="C102" s="205"/>
      <c r="D102" s="208"/>
      <c r="E102" s="154"/>
      <c r="F102" s="154"/>
      <c r="G102" s="211"/>
      <c r="H102" s="154"/>
      <c r="I102" s="158"/>
      <c r="J102" s="159"/>
      <c r="K102" s="163"/>
      <c r="L102" s="77"/>
      <c r="M102" s="76"/>
      <c r="N102" s="77"/>
      <c r="O102" s="76" t="s">
        <v>143</v>
      </c>
      <c r="P102" s="77" t="s">
        <v>58</v>
      </c>
      <c r="Q102" s="76" t="s">
        <v>143</v>
      </c>
      <c r="R102" s="77"/>
      <c r="S102" s="76" t="s">
        <v>143</v>
      </c>
      <c r="T102" s="148"/>
    </row>
    <row r="103" spans="2:20" ht="14.25" customHeight="1" thickBot="1">
      <c r="B103" s="152"/>
      <c r="C103" s="206"/>
      <c r="D103" s="209"/>
      <c r="E103" s="155"/>
      <c r="F103" s="155"/>
      <c r="G103" s="212"/>
      <c r="H103" s="155"/>
      <c r="I103" s="160"/>
      <c r="J103" s="161"/>
      <c r="K103" s="164"/>
      <c r="L103" s="81"/>
      <c r="M103" s="82"/>
      <c r="N103" s="81"/>
      <c r="O103" s="82" t="s">
        <v>143</v>
      </c>
      <c r="P103" s="81"/>
      <c r="Q103" s="82" t="s">
        <v>143</v>
      </c>
      <c r="R103" s="81"/>
      <c r="S103" s="82" t="s">
        <v>143</v>
      </c>
      <c r="T103" s="149"/>
    </row>
    <row r="104" spans="2:20" ht="8.1" customHeight="1">
      <c r="B104" s="33"/>
      <c r="C104" s="33"/>
      <c r="D104" s="54"/>
      <c r="E104" s="34"/>
      <c r="F104" s="34"/>
      <c r="G104" s="34"/>
      <c r="H104" s="34"/>
      <c r="K104" s="35"/>
      <c r="L104" s="34"/>
      <c r="M104" s="33"/>
      <c r="N104" s="34"/>
      <c r="O104" s="33"/>
      <c r="P104" s="34"/>
      <c r="Q104" s="33"/>
      <c r="R104" s="34"/>
      <c r="S104" s="33"/>
      <c r="T104" s="33"/>
    </row>
    <row r="109" spans="2:20">
      <c r="F109" s="64"/>
      <c r="G109" s="64"/>
      <c r="H109" s="64"/>
    </row>
    <row r="110" spans="2:20">
      <c r="F110" s="64"/>
    </row>
    <row r="111" spans="2:20">
      <c r="F111" s="64"/>
    </row>
    <row r="112" spans="2:20">
      <c r="F112" s="64"/>
    </row>
    <row r="113" spans="6:6">
      <c r="F113" s="64"/>
    </row>
    <row r="114" spans="6:6">
      <c r="F114" s="64"/>
    </row>
    <row r="115" spans="6:6">
      <c r="F115" s="64"/>
    </row>
    <row r="116" spans="6:6">
      <c r="F116" s="64"/>
    </row>
    <row r="117" spans="6:6">
      <c r="F117" s="64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O7:O103 M7:M103 S7:S103" xr:uid="{9B8F1FBA-506F-4BBD-9100-7214CCFAB29C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6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B2B8-3989-4620-899D-5C9279171309}">
  <sheetPr codeName="Sheet28">
    <pageSetUpPr fitToPage="1"/>
  </sheetPr>
  <dimension ref="A1:T117"/>
  <sheetViews>
    <sheetView showGridLines="0" topLeftCell="A65" zoomScaleNormal="100" zoomScaleSheetLayoutView="30" workbookViewId="0">
      <selection activeCell="G104" sqref="G104"/>
    </sheetView>
  </sheetViews>
  <sheetFormatPr defaultColWidth="9" defaultRowHeight="14.25"/>
  <cols>
    <col min="1" max="1" width="2" style="32" customWidth="1"/>
    <col min="2" max="2" width="5.625" style="32" customWidth="1"/>
    <col min="3" max="4" width="14.625" style="32" customWidth="1"/>
    <col min="5" max="8" width="10.625" style="32" customWidth="1"/>
    <col min="9" max="9" width="3.125" style="32" customWidth="1"/>
    <col min="10" max="10" width="17" style="32" customWidth="1"/>
    <col min="11" max="11" width="63.625" style="32" customWidth="1"/>
    <col min="12" max="12" width="35.625" style="32" customWidth="1"/>
    <col min="13" max="13" width="5.625" style="32" customWidth="1"/>
    <col min="14" max="14" width="35.625" style="32" customWidth="1"/>
    <col min="15" max="15" width="5.625" style="32" customWidth="1"/>
    <col min="16" max="16" width="35.625" style="32" customWidth="1"/>
    <col min="17" max="17" width="5.625" style="32" customWidth="1"/>
    <col min="18" max="18" width="35.625" style="32" customWidth="1"/>
    <col min="19" max="19" width="5.625" style="32" customWidth="1"/>
    <col min="20" max="20" width="10.875" style="32" customWidth="1"/>
    <col min="21" max="21" width="2" style="32" customWidth="1"/>
    <col min="22" max="16384" width="9" style="32"/>
  </cols>
  <sheetData>
    <row r="1" spans="2:20" ht="30.75">
      <c r="B1" s="217" t="s">
        <v>117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2:20">
      <c r="B2" s="33"/>
      <c r="C2" s="34"/>
      <c r="D2" s="34"/>
      <c r="E2" s="34"/>
      <c r="F2" s="34"/>
      <c r="G2" s="34"/>
      <c r="H2" s="34"/>
      <c r="K2" s="35"/>
      <c r="M2" s="33"/>
      <c r="O2" s="33"/>
      <c r="Q2" s="33"/>
      <c r="S2" s="33"/>
      <c r="T2" s="33"/>
    </row>
    <row r="3" spans="2:20" ht="15" thickBot="1">
      <c r="B3" s="33"/>
      <c r="C3" s="34"/>
      <c r="D3" s="34"/>
      <c r="E3" s="34"/>
      <c r="F3" s="34"/>
      <c r="G3" s="34"/>
      <c r="H3" s="34"/>
      <c r="K3" s="35"/>
      <c r="M3" s="33"/>
      <c r="O3" s="33"/>
      <c r="Q3" s="33"/>
      <c r="S3" s="33"/>
      <c r="T3" s="33"/>
    </row>
    <row r="4" spans="2:20">
      <c r="B4" s="202" t="s">
        <v>36</v>
      </c>
      <c r="C4" s="219" t="s">
        <v>37</v>
      </c>
      <c r="D4" s="219" t="s">
        <v>38</v>
      </c>
      <c r="E4" s="222" t="s">
        <v>39</v>
      </c>
      <c r="F4" s="223"/>
      <c r="G4" s="223"/>
      <c r="H4" s="36"/>
      <c r="I4" s="226" t="s">
        <v>40</v>
      </c>
      <c r="J4" s="227"/>
      <c r="K4" s="232" t="s">
        <v>41</v>
      </c>
      <c r="L4" s="235" t="s">
        <v>42</v>
      </c>
      <c r="M4" s="236"/>
      <c r="N4" s="236"/>
      <c r="O4" s="236"/>
      <c r="P4" s="236"/>
      <c r="Q4" s="236"/>
      <c r="R4" s="236"/>
      <c r="S4" s="237"/>
      <c r="T4" s="60" t="s">
        <v>43</v>
      </c>
    </row>
    <row r="5" spans="2:20">
      <c r="B5" s="175"/>
      <c r="C5" s="220"/>
      <c r="D5" s="220"/>
      <c r="E5" s="224"/>
      <c r="F5" s="225"/>
      <c r="G5" s="225"/>
      <c r="H5" s="37"/>
      <c r="I5" s="228"/>
      <c r="J5" s="229"/>
      <c r="K5" s="233"/>
      <c r="L5" s="238" t="s">
        <v>44</v>
      </c>
      <c r="M5" s="239"/>
      <c r="N5" s="239"/>
      <c r="O5" s="240"/>
      <c r="P5" s="241" t="s">
        <v>45</v>
      </c>
      <c r="Q5" s="242"/>
      <c r="R5" s="241" t="s">
        <v>46</v>
      </c>
      <c r="S5" s="242"/>
      <c r="T5" s="245" t="s">
        <v>47</v>
      </c>
    </row>
    <row r="6" spans="2:20" ht="15" thickBot="1">
      <c r="B6" s="218"/>
      <c r="C6" s="221"/>
      <c r="D6" s="221"/>
      <c r="E6" s="38" t="s">
        <v>48</v>
      </c>
      <c r="F6" s="38" t="s">
        <v>49</v>
      </c>
      <c r="G6" s="39" t="s">
        <v>50</v>
      </c>
      <c r="H6" s="62" t="s">
        <v>51</v>
      </c>
      <c r="I6" s="230"/>
      <c r="J6" s="231"/>
      <c r="K6" s="234"/>
      <c r="L6" s="247" t="s">
        <v>52</v>
      </c>
      <c r="M6" s="248"/>
      <c r="N6" s="249" t="s">
        <v>53</v>
      </c>
      <c r="O6" s="248"/>
      <c r="P6" s="243"/>
      <c r="Q6" s="244"/>
      <c r="R6" s="243"/>
      <c r="S6" s="244"/>
      <c r="T6" s="246"/>
    </row>
    <row r="7" spans="2:20" ht="14.25" customHeight="1">
      <c r="B7" s="290">
        <v>1</v>
      </c>
      <c r="C7" s="203" t="s">
        <v>171</v>
      </c>
      <c r="D7" s="207" t="s">
        <v>190</v>
      </c>
      <c r="E7" s="291"/>
      <c r="F7" s="291"/>
      <c r="G7" s="210">
        <v>1</v>
      </c>
      <c r="H7" s="291" t="s">
        <v>143</v>
      </c>
      <c r="I7" s="294" t="s">
        <v>54</v>
      </c>
      <c r="J7" s="295"/>
      <c r="K7" s="296" t="s">
        <v>55</v>
      </c>
      <c r="L7" s="84" t="s">
        <v>56</v>
      </c>
      <c r="M7" s="85" t="s">
        <v>143</v>
      </c>
      <c r="N7" s="86"/>
      <c r="O7" s="85" t="s">
        <v>143</v>
      </c>
      <c r="P7" s="84" t="s">
        <v>136</v>
      </c>
      <c r="Q7" s="85" t="s">
        <v>143</v>
      </c>
      <c r="R7" s="86"/>
      <c r="S7" s="85" t="s">
        <v>143</v>
      </c>
      <c r="T7" s="297"/>
    </row>
    <row r="8" spans="2:20" ht="14.25" customHeight="1">
      <c r="B8" s="151"/>
      <c r="C8" s="204"/>
      <c r="D8" s="187"/>
      <c r="E8" s="154"/>
      <c r="F8" s="154"/>
      <c r="G8" s="178"/>
      <c r="H8" s="154"/>
      <c r="I8" s="278"/>
      <c r="J8" s="279"/>
      <c r="K8" s="163"/>
      <c r="L8" s="83" t="s">
        <v>165</v>
      </c>
      <c r="M8" s="87" t="s">
        <v>7</v>
      </c>
      <c r="N8" s="88"/>
      <c r="O8" s="87" t="s">
        <v>143</v>
      </c>
      <c r="P8" s="77" t="s">
        <v>57</v>
      </c>
      <c r="Q8" s="87" t="s">
        <v>143</v>
      </c>
      <c r="R8" s="88"/>
      <c r="S8" s="87" t="s">
        <v>143</v>
      </c>
      <c r="T8" s="148"/>
    </row>
    <row r="9" spans="2:20" ht="14.25" customHeight="1">
      <c r="B9" s="151"/>
      <c r="C9" s="204"/>
      <c r="D9" s="187"/>
      <c r="E9" s="154"/>
      <c r="F9" s="154"/>
      <c r="G9" s="178"/>
      <c r="H9" s="154"/>
      <c r="I9" s="278"/>
      <c r="J9" s="279"/>
      <c r="K9" s="163"/>
      <c r="L9" s="77" t="s">
        <v>136</v>
      </c>
      <c r="M9" s="76" t="s">
        <v>143</v>
      </c>
      <c r="N9" s="88"/>
      <c r="O9" s="76" t="s">
        <v>143</v>
      </c>
      <c r="P9" s="77" t="s">
        <v>58</v>
      </c>
      <c r="Q9" s="76" t="s">
        <v>143</v>
      </c>
      <c r="R9" s="88"/>
      <c r="S9" s="76" t="s">
        <v>143</v>
      </c>
      <c r="T9" s="148"/>
    </row>
    <row r="10" spans="2:20" ht="14.25" customHeight="1">
      <c r="B10" s="151"/>
      <c r="C10" s="204"/>
      <c r="D10" s="187"/>
      <c r="E10" s="154"/>
      <c r="F10" s="154"/>
      <c r="G10" s="178"/>
      <c r="H10" s="154"/>
      <c r="I10" s="278"/>
      <c r="J10" s="279"/>
      <c r="K10" s="163"/>
      <c r="L10" s="83" t="s">
        <v>118</v>
      </c>
      <c r="M10" s="87" t="s">
        <v>143</v>
      </c>
      <c r="N10" s="88"/>
      <c r="O10" s="87" t="s">
        <v>143</v>
      </c>
      <c r="P10" s="77"/>
      <c r="Q10" s="87" t="s">
        <v>143</v>
      </c>
      <c r="R10" s="88"/>
      <c r="S10" s="87" t="s">
        <v>143</v>
      </c>
      <c r="T10" s="148"/>
    </row>
    <row r="11" spans="2:20" ht="14.25" customHeight="1">
      <c r="B11" s="151"/>
      <c r="C11" s="204"/>
      <c r="D11" s="187"/>
      <c r="E11" s="154"/>
      <c r="F11" s="154"/>
      <c r="G11" s="178"/>
      <c r="H11" s="154"/>
      <c r="I11" s="278"/>
      <c r="J11" s="279"/>
      <c r="K11" s="163"/>
      <c r="L11" s="83" t="s">
        <v>131</v>
      </c>
      <c r="M11" s="76" t="s">
        <v>143</v>
      </c>
      <c r="N11" s="77"/>
      <c r="O11" s="76" t="s">
        <v>143</v>
      </c>
      <c r="P11" s="77"/>
      <c r="Q11" s="76" t="s">
        <v>143</v>
      </c>
      <c r="R11" s="77"/>
      <c r="S11" s="76" t="s">
        <v>143</v>
      </c>
      <c r="T11" s="148"/>
    </row>
    <row r="12" spans="2:20" ht="14.25" customHeight="1">
      <c r="B12" s="166"/>
      <c r="C12" s="204"/>
      <c r="D12" s="187"/>
      <c r="E12" s="167"/>
      <c r="F12" s="167"/>
      <c r="G12" s="178"/>
      <c r="H12" s="167"/>
      <c r="I12" s="280"/>
      <c r="J12" s="281"/>
      <c r="K12" s="170"/>
      <c r="L12" s="131" t="s">
        <v>150</v>
      </c>
      <c r="M12" s="76" t="s">
        <v>7</v>
      </c>
      <c r="N12" s="90"/>
      <c r="O12" s="87" t="s">
        <v>143</v>
      </c>
      <c r="P12" s="89"/>
      <c r="Q12" s="87" t="s">
        <v>143</v>
      </c>
      <c r="R12" s="91"/>
      <c r="S12" s="87" t="s">
        <v>143</v>
      </c>
      <c r="T12" s="165"/>
    </row>
    <row r="13" spans="2:20" ht="14.25" customHeight="1">
      <c r="B13" s="150">
        <v>2</v>
      </c>
      <c r="C13" s="204"/>
      <c r="D13" s="187"/>
      <c r="E13" s="153"/>
      <c r="F13" s="153"/>
      <c r="G13" s="178"/>
      <c r="H13" s="153" t="s">
        <v>143</v>
      </c>
      <c r="I13" s="276" t="s">
        <v>61</v>
      </c>
      <c r="J13" s="277"/>
      <c r="K13" s="162" t="s">
        <v>142</v>
      </c>
      <c r="L13" s="2" t="s">
        <v>151</v>
      </c>
      <c r="M13" s="76" t="s">
        <v>7</v>
      </c>
      <c r="N13" s="61"/>
      <c r="O13" s="76" t="s">
        <v>143</v>
      </c>
      <c r="P13" s="77" t="s">
        <v>62</v>
      </c>
      <c r="Q13" s="76" t="s">
        <v>143</v>
      </c>
      <c r="R13" s="61"/>
      <c r="S13" s="76" t="s">
        <v>143</v>
      </c>
      <c r="T13" s="147"/>
    </row>
    <row r="14" spans="2:20" ht="14.25" customHeight="1">
      <c r="B14" s="151"/>
      <c r="C14" s="204"/>
      <c r="D14" s="187"/>
      <c r="E14" s="154"/>
      <c r="F14" s="154"/>
      <c r="G14" s="178"/>
      <c r="H14" s="154"/>
      <c r="I14" s="278"/>
      <c r="J14" s="279"/>
      <c r="K14" s="163"/>
      <c r="L14" s="77" t="s">
        <v>63</v>
      </c>
      <c r="M14" s="76"/>
      <c r="N14" s="88"/>
      <c r="O14" s="76" t="s">
        <v>143</v>
      </c>
      <c r="P14" s="77" t="s">
        <v>64</v>
      </c>
      <c r="Q14" s="76" t="s">
        <v>143</v>
      </c>
      <c r="R14" s="88"/>
      <c r="S14" s="76" t="s">
        <v>143</v>
      </c>
      <c r="T14" s="148"/>
    </row>
    <row r="15" spans="2:20" ht="14.25" customHeight="1">
      <c r="B15" s="166"/>
      <c r="C15" s="204"/>
      <c r="D15" s="187"/>
      <c r="E15" s="167"/>
      <c r="F15" s="167"/>
      <c r="G15" s="178"/>
      <c r="H15" s="167"/>
      <c r="I15" s="280"/>
      <c r="J15" s="281"/>
      <c r="K15" s="170"/>
      <c r="L15" s="132" t="s">
        <v>170</v>
      </c>
      <c r="M15" s="76" t="s">
        <v>7</v>
      </c>
      <c r="N15" s="88"/>
      <c r="O15" s="76" t="s">
        <v>143</v>
      </c>
      <c r="P15" s="92"/>
      <c r="Q15" s="76" t="s">
        <v>143</v>
      </c>
      <c r="R15" s="88"/>
      <c r="S15" s="76" t="s">
        <v>143</v>
      </c>
      <c r="T15" s="165"/>
    </row>
    <row r="16" spans="2:20" ht="14.25" customHeight="1">
      <c r="B16" s="150">
        <v>3</v>
      </c>
      <c r="C16" s="204"/>
      <c r="D16" s="187"/>
      <c r="E16" s="153"/>
      <c r="F16" s="153"/>
      <c r="G16" s="178"/>
      <c r="H16" s="153" t="s">
        <v>143</v>
      </c>
      <c r="I16" s="276" t="s">
        <v>65</v>
      </c>
      <c r="J16" s="277"/>
      <c r="K16" s="275" t="s">
        <v>66</v>
      </c>
      <c r="L16" s="2" t="s">
        <v>8</v>
      </c>
      <c r="M16" s="76"/>
      <c r="N16" s="93"/>
      <c r="O16" s="76" t="s">
        <v>143</v>
      </c>
      <c r="P16" s="77"/>
      <c r="Q16" s="76" t="s">
        <v>143</v>
      </c>
      <c r="R16" s="77"/>
      <c r="S16" s="76" t="s">
        <v>143</v>
      </c>
      <c r="T16" s="147"/>
    </row>
    <row r="17" spans="1:20" ht="14.25" customHeight="1">
      <c r="B17" s="166"/>
      <c r="C17" s="204"/>
      <c r="D17" s="187"/>
      <c r="E17" s="167"/>
      <c r="F17" s="167"/>
      <c r="G17" s="178"/>
      <c r="H17" s="167"/>
      <c r="I17" s="280"/>
      <c r="J17" s="281"/>
      <c r="K17" s="170"/>
      <c r="L17" s="131" t="s">
        <v>150</v>
      </c>
      <c r="M17" s="76" t="s">
        <v>7</v>
      </c>
      <c r="N17" s="77"/>
      <c r="O17" s="76" t="s">
        <v>143</v>
      </c>
      <c r="P17" s="77"/>
      <c r="Q17" s="76" t="s">
        <v>143</v>
      </c>
      <c r="R17" s="77"/>
      <c r="S17" s="76" t="s">
        <v>143</v>
      </c>
      <c r="T17" s="165"/>
    </row>
    <row r="18" spans="1:20" ht="14.25" customHeight="1">
      <c r="B18" s="150">
        <v>4</v>
      </c>
      <c r="C18" s="204"/>
      <c r="D18" s="187"/>
      <c r="E18" s="153"/>
      <c r="F18" s="153"/>
      <c r="G18" s="178"/>
      <c r="H18" s="153" t="s">
        <v>143</v>
      </c>
      <c r="I18" s="276" t="s">
        <v>67</v>
      </c>
      <c r="J18" s="277"/>
      <c r="K18" s="275" t="s">
        <v>68</v>
      </c>
      <c r="L18" s="77" t="s">
        <v>137</v>
      </c>
      <c r="M18" s="76" t="s">
        <v>143</v>
      </c>
      <c r="N18" s="77"/>
      <c r="O18" s="76" t="s">
        <v>143</v>
      </c>
      <c r="P18" s="77"/>
      <c r="Q18" s="76" t="s">
        <v>143</v>
      </c>
      <c r="R18" s="77"/>
      <c r="S18" s="76" t="s">
        <v>143</v>
      </c>
      <c r="T18" s="147"/>
    </row>
    <row r="19" spans="1:20" ht="14.25" customHeight="1">
      <c r="B19" s="151"/>
      <c r="C19" s="204"/>
      <c r="D19" s="187"/>
      <c r="E19" s="154"/>
      <c r="F19" s="154"/>
      <c r="G19" s="178"/>
      <c r="H19" s="154"/>
      <c r="I19" s="278"/>
      <c r="J19" s="279"/>
      <c r="K19" s="163"/>
      <c r="L19" s="77" t="s">
        <v>69</v>
      </c>
      <c r="M19" s="76" t="s">
        <v>143</v>
      </c>
      <c r="N19" s="77"/>
      <c r="O19" s="76"/>
      <c r="P19" s="77"/>
      <c r="Q19" s="76" t="s">
        <v>143</v>
      </c>
      <c r="R19" s="77"/>
      <c r="S19" s="76" t="s">
        <v>143</v>
      </c>
      <c r="T19" s="148"/>
    </row>
    <row r="20" spans="1:20" ht="14.25" customHeight="1">
      <c r="B20" s="166"/>
      <c r="C20" s="204"/>
      <c r="D20" s="187"/>
      <c r="E20" s="167"/>
      <c r="F20" s="167"/>
      <c r="G20" s="178"/>
      <c r="H20" s="167"/>
      <c r="I20" s="280"/>
      <c r="J20" s="281"/>
      <c r="K20" s="170"/>
      <c r="L20" s="133" t="s">
        <v>167</v>
      </c>
      <c r="M20" s="76" t="s">
        <v>7</v>
      </c>
      <c r="N20" s="77"/>
      <c r="O20" s="76"/>
      <c r="P20" s="77"/>
      <c r="Q20" s="76" t="s">
        <v>143</v>
      </c>
      <c r="R20" s="77"/>
      <c r="S20" s="76" t="s">
        <v>143</v>
      </c>
      <c r="T20" s="165"/>
    </row>
    <row r="21" spans="1:20" ht="14.25" customHeight="1">
      <c r="B21" s="150">
        <v>5</v>
      </c>
      <c r="C21" s="204"/>
      <c r="D21" s="187"/>
      <c r="E21" s="153"/>
      <c r="F21" s="153"/>
      <c r="G21" s="178"/>
      <c r="H21" s="153" t="s">
        <v>143</v>
      </c>
      <c r="I21" s="289" t="s">
        <v>14</v>
      </c>
      <c r="J21" s="277"/>
      <c r="K21" s="275" t="s">
        <v>70</v>
      </c>
      <c r="L21" s="77" t="s">
        <v>71</v>
      </c>
      <c r="M21" s="76" t="s">
        <v>143</v>
      </c>
      <c r="N21" s="77" t="s">
        <v>71</v>
      </c>
      <c r="O21" s="76"/>
      <c r="P21" s="83" t="s">
        <v>140</v>
      </c>
      <c r="Q21" s="76" t="s">
        <v>143</v>
      </c>
      <c r="R21" s="77"/>
      <c r="S21" s="76" t="s">
        <v>143</v>
      </c>
      <c r="T21" s="147"/>
    </row>
    <row r="22" spans="1:20" ht="14.25" customHeight="1">
      <c r="B22" s="151"/>
      <c r="C22" s="204"/>
      <c r="D22" s="187"/>
      <c r="E22" s="154"/>
      <c r="F22" s="154"/>
      <c r="G22" s="178"/>
      <c r="H22" s="154"/>
      <c r="I22" s="278"/>
      <c r="J22" s="279"/>
      <c r="K22" s="163"/>
      <c r="L22" s="132" t="s">
        <v>169</v>
      </c>
      <c r="M22" s="76" t="s">
        <v>168</v>
      </c>
      <c r="N22" s="77"/>
      <c r="O22" s="76"/>
      <c r="P22" s="83" t="s">
        <v>125</v>
      </c>
      <c r="Q22" s="76" t="s">
        <v>143</v>
      </c>
      <c r="R22" s="77"/>
      <c r="S22" s="76" t="s">
        <v>143</v>
      </c>
      <c r="T22" s="148"/>
    </row>
    <row r="23" spans="1:20" ht="14.25" customHeight="1">
      <c r="B23" s="151"/>
      <c r="C23" s="204"/>
      <c r="D23" s="187"/>
      <c r="E23" s="154"/>
      <c r="F23" s="154"/>
      <c r="G23" s="178"/>
      <c r="H23" s="154"/>
      <c r="I23" s="278"/>
      <c r="J23" s="279"/>
      <c r="K23" s="163"/>
      <c r="L23" s="77"/>
      <c r="M23" s="76" t="s">
        <v>143</v>
      </c>
      <c r="N23" s="77"/>
      <c r="O23" s="76"/>
      <c r="P23" s="77" t="s">
        <v>58</v>
      </c>
      <c r="Q23" s="76" t="s">
        <v>143</v>
      </c>
      <c r="R23" s="77"/>
      <c r="S23" s="76" t="s">
        <v>143</v>
      </c>
      <c r="T23" s="148"/>
    </row>
    <row r="24" spans="1:20" ht="14.25" customHeight="1">
      <c r="B24" s="166"/>
      <c r="C24" s="204"/>
      <c r="D24" s="187"/>
      <c r="E24" s="167"/>
      <c r="F24" s="167"/>
      <c r="G24" s="178"/>
      <c r="H24" s="167"/>
      <c r="I24" s="280"/>
      <c r="J24" s="281"/>
      <c r="K24" s="170"/>
      <c r="L24" s="78"/>
      <c r="M24" s="76" t="s">
        <v>143</v>
      </c>
      <c r="N24" s="77"/>
      <c r="O24" s="76"/>
      <c r="P24" s="77"/>
      <c r="Q24" s="76" t="s">
        <v>143</v>
      </c>
      <c r="R24" s="77"/>
      <c r="S24" s="76" t="s">
        <v>143</v>
      </c>
      <c r="T24" s="165"/>
    </row>
    <row r="25" spans="1:20" ht="14.25" customHeight="1">
      <c r="B25" s="150">
        <v>6</v>
      </c>
      <c r="C25" s="204"/>
      <c r="D25" s="187"/>
      <c r="E25" s="153"/>
      <c r="F25" s="153"/>
      <c r="G25" s="178"/>
      <c r="H25" s="153" t="s">
        <v>143</v>
      </c>
      <c r="I25" s="276" t="s">
        <v>72</v>
      </c>
      <c r="J25" s="277"/>
      <c r="K25" s="275" t="s">
        <v>73</v>
      </c>
      <c r="L25" s="92" t="s">
        <v>74</v>
      </c>
      <c r="M25" s="76"/>
      <c r="N25" s="92" t="s">
        <v>74</v>
      </c>
      <c r="O25" s="76"/>
      <c r="P25" s="77"/>
      <c r="Q25" s="76" t="s">
        <v>143</v>
      </c>
      <c r="R25" s="94"/>
      <c r="S25" s="76" t="s">
        <v>143</v>
      </c>
      <c r="T25" s="147"/>
    </row>
    <row r="26" spans="1:20" ht="14.25" customHeight="1">
      <c r="B26" s="151"/>
      <c r="C26" s="204"/>
      <c r="D26" s="187"/>
      <c r="E26" s="154"/>
      <c r="F26" s="154"/>
      <c r="G26" s="178"/>
      <c r="H26" s="154"/>
      <c r="I26" s="278"/>
      <c r="J26" s="279"/>
      <c r="K26" s="163"/>
      <c r="L26" s="92" t="s">
        <v>76</v>
      </c>
      <c r="M26" s="76" t="s">
        <v>143</v>
      </c>
      <c r="N26" s="92" t="s">
        <v>76</v>
      </c>
      <c r="O26" s="76"/>
      <c r="P26" s="83" t="s">
        <v>123</v>
      </c>
      <c r="Q26" s="76" t="s">
        <v>143</v>
      </c>
      <c r="R26" s="94"/>
      <c r="S26" s="76" t="s">
        <v>143</v>
      </c>
      <c r="T26" s="148"/>
    </row>
    <row r="27" spans="1:20" ht="14.25" customHeight="1">
      <c r="B27" s="151"/>
      <c r="C27" s="204"/>
      <c r="D27" s="187"/>
      <c r="E27" s="154"/>
      <c r="F27" s="154"/>
      <c r="G27" s="178"/>
      <c r="H27" s="154"/>
      <c r="I27" s="278"/>
      <c r="J27" s="279"/>
      <c r="K27" s="163"/>
      <c r="L27" s="92" t="s">
        <v>78</v>
      </c>
      <c r="M27" s="76" t="s">
        <v>143</v>
      </c>
      <c r="N27" s="92" t="s">
        <v>78</v>
      </c>
      <c r="O27" s="76"/>
      <c r="P27" s="83" t="s">
        <v>141</v>
      </c>
      <c r="Q27" s="76" t="s">
        <v>143</v>
      </c>
      <c r="R27" s="94"/>
      <c r="S27" s="76" t="s">
        <v>143</v>
      </c>
      <c r="T27" s="148"/>
    </row>
    <row r="28" spans="1:20" ht="14.25" customHeight="1">
      <c r="B28" s="151"/>
      <c r="C28" s="204"/>
      <c r="D28" s="187"/>
      <c r="E28" s="154"/>
      <c r="F28" s="154"/>
      <c r="G28" s="178"/>
      <c r="H28" s="154"/>
      <c r="I28" s="278"/>
      <c r="J28" s="279"/>
      <c r="K28" s="163"/>
      <c r="L28" s="92" t="s">
        <v>80</v>
      </c>
      <c r="M28" s="76" t="s">
        <v>143</v>
      </c>
      <c r="N28" s="92" t="s">
        <v>80</v>
      </c>
      <c r="O28" s="76"/>
      <c r="P28" s="83" t="s">
        <v>125</v>
      </c>
      <c r="Q28" s="76" t="s">
        <v>143</v>
      </c>
      <c r="R28" s="94"/>
      <c r="S28" s="76" t="s">
        <v>143</v>
      </c>
      <c r="T28" s="148"/>
    </row>
    <row r="29" spans="1:20" ht="14.25" customHeight="1">
      <c r="B29" s="166"/>
      <c r="C29" s="204"/>
      <c r="D29" s="187"/>
      <c r="E29" s="167"/>
      <c r="F29" s="167"/>
      <c r="G29" s="178"/>
      <c r="H29" s="167"/>
      <c r="I29" s="280"/>
      <c r="J29" s="281"/>
      <c r="K29" s="170"/>
      <c r="L29" s="92"/>
      <c r="M29" s="76" t="s">
        <v>143</v>
      </c>
      <c r="N29" s="95"/>
      <c r="O29" s="76"/>
      <c r="P29" s="94"/>
      <c r="Q29" s="76" t="s">
        <v>143</v>
      </c>
      <c r="R29" s="94"/>
      <c r="S29" s="76" t="s">
        <v>143</v>
      </c>
      <c r="T29" s="165"/>
    </row>
    <row r="30" spans="1:20" ht="14.25" customHeight="1">
      <c r="A30" s="32" t="s">
        <v>81</v>
      </c>
      <c r="B30" s="150">
        <v>7</v>
      </c>
      <c r="C30" s="204"/>
      <c r="D30" s="187"/>
      <c r="E30" s="153"/>
      <c r="F30" s="153"/>
      <c r="G30" s="178"/>
      <c r="H30" s="153" t="s">
        <v>143</v>
      </c>
      <c r="I30" s="276" t="s">
        <v>82</v>
      </c>
      <c r="J30" s="277"/>
      <c r="K30" s="275" t="s">
        <v>83</v>
      </c>
      <c r="L30" s="92" t="s">
        <v>84</v>
      </c>
      <c r="M30" s="76" t="s">
        <v>143</v>
      </c>
      <c r="N30" s="77"/>
      <c r="O30" s="76"/>
      <c r="P30" s="77" t="s">
        <v>77</v>
      </c>
      <c r="Q30" s="76" t="s">
        <v>143</v>
      </c>
      <c r="R30" s="94"/>
      <c r="S30" s="76" t="s">
        <v>143</v>
      </c>
      <c r="T30" s="147"/>
    </row>
    <row r="31" spans="1:20" ht="14.25" customHeight="1">
      <c r="B31" s="151"/>
      <c r="C31" s="204"/>
      <c r="D31" s="187"/>
      <c r="E31" s="154"/>
      <c r="F31" s="154"/>
      <c r="G31" s="178"/>
      <c r="H31" s="154"/>
      <c r="I31" s="278"/>
      <c r="J31" s="279"/>
      <c r="K31" s="163"/>
      <c r="L31" s="92" t="s">
        <v>78</v>
      </c>
      <c r="M31" s="76" t="s">
        <v>143</v>
      </c>
      <c r="N31" s="96"/>
      <c r="O31" s="76"/>
      <c r="P31" s="77" t="s">
        <v>79</v>
      </c>
      <c r="Q31" s="76" t="s">
        <v>143</v>
      </c>
      <c r="R31" s="94"/>
      <c r="S31" s="76" t="s">
        <v>143</v>
      </c>
      <c r="T31" s="148"/>
    </row>
    <row r="32" spans="1:20" ht="14.25" customHeight="1">
      <c r="B32" s="151"/>
      <c r="C32" s="204"/>
      <c r="D32" s="187"/>
      <c r="E32" s="154"/>
      <c r="F32" s="154"/>
      <c r="G32" s="178"/>
      <c r="H32" s="154"/>
      <c r="I32" s="278"/>
      <c r="J32" s="279"/>
      <c r="K32" s="163"/>
      <c r="L32" s="92" t="s">
        <v>59</v>
      </c>
      <c r="M32" s="76" t="s">
        <v>143</v>
      </c>
      <c r="N32" s="96"/>
      <c r="O32" s="76"/>
      <c r="P32" s="77" t="s">
        <v>57</v>
      </c>
      <c r="Q32" s="76" t="s">
        <v>143</v>
      </c>
      <c r="R32" s="94"/>
      <c r="S32" s="76" t="s">
        <v>143</v>
      </c>
      <c r="T32" s="148"/>
    </row>
    <row r="33" spans="1:20" ht="14.25" customHeight="1">
      <c r="B33" s="151"/>
      <c r="C33" s="204"/>
      <c r="D33" s="187"/>
      <c r="E33" s="154"/>
      <c r="F33" s="154"/>
      <c r="G33" s="178"/>
      <c r="H33" s="154"/>
      <c r="I33" s="278"/>
      <c r="J33" s="279"/>
      <c r="K33" s="163"/>
      <c r="L33" s="92" t="s">
        <v>60</v>
      </c>
      <c r="M33" s="76" t="s">
        <v>143</v>
      </c>
      <c r="N33" s="96"/>
      <c r="O33" s="76"/>
      <c r="P33" s="77" t="s">
        <v>58</v>
      </c>
      <c r="Q33" s="76" t="s">
        <v>143</v>
      </c>
      <c r="R33" s="94"/>
      <c r="S33" s="76" t="s">
        <v>143</v>
      </c>
      <c r="T33" s="148"/>
    </row>
    <row r="34" spans="1:20" ht="14.25" customHeight="1">
      <c r="B34" s="151"/>
      <c r="C34" s="204"/>
      <c r="D34" s="187"/>
      <c r="E34" s="154"/>
      <c r="F34" s="154"/>
      <c r="G34" s="178"/>
      <c r="H34" s="154"/>
      <c r="I34" s="278"/>
      <c r="J34" s="279"/>
      <c r="K34" s="163"/>
      <c r="L34" s="97" t="s">
        <v>132</v>
      </c>
      <c r="M34" s="87" t="s">
        <v>143</v>
      </c>
      <c r="N34" s="90"/>
      <c r="O34" s="87" t="s">
        <v>143</v>
      </c>
      <c r="P34" s="89"/>
      <c r="Q34" s="87" t="s">
        <v>143</v>
      </c>
      <c r="R34" s="91"/>
      <c r="S34" s="87" t="s">
        <v>143</v>
      </c>
      <c r="T34" s="148"/>
    </row>
    <row r="35" spans="1:20" ht="14.25" customHeight="1">
      <c r="B35" s="166"/>
      <c r="C35" s="204"/>
      <c r="D35" s="187"/>
      <c r="E35" s="167"/>
      <c r="F35" s="167"/>
      <c r="G35" s="178"/>
      <c r="H35" s="167"/>
      <c r="I35" s="280"/>
      <c r="J35" s="281"/>
      <c r="K35" s="170"/>
      <c r="L35" s="92"/>
      <c r="M35" s="76" t="s">
        <v>143</v>
      </c>
      <c r="N35" s="96"/>
      <c r="O35" s="76" t="s">
        <v>143</v>
      </c>
      <c r="P35" s="77"/>
      <c r="Q35" s="76" t="s">
        <v>143</v>
      </c>
      <c r="R35" s="94"/>
      <c r="S35" s="76" t="s">
        <v>143</v>
      </c>
      <c r="T35" s="165"/>
    </row>
    <row r="36" spans="1:20" ht="14.25" customHeight="1">
      <c r="A36" s="32" t="s">
        <v>81</v>
      </c>
      <c r="B36" s="150">
        <v>8</v>
      </c>
      <c r="C36" s="204"/>
      <c r="D36" s="187"/>
      <c r="E36" s="153"/>
      <c r="F36" s="153"/>
      <c r="G36" s="178"/>
      <c r="H36" s="153" t="s">
        <v>143</v>
      </c>
      <c r="I36" s="276" t="s">
        <v>86</v>
      </c>
      <c r="J36" s="277"/>
      <c r="K36" s="275" t="s">
        <v>87</v>
      </c>
      <c r="L36" s="92" t="s">
        <v>74</v>
      </c>
      <c r="M36" s="76"/>
      <c r="N36" s="92" t="s">
        <v>74</v>
      </c>
      <c r="O36" s="98" t="s">
        <v>143</v>
      </c>
      <c r="P36" s="77" t="s">
        <v>57</v>
      </c>
      <c r="Q36" s="98" t="s">
        <v>143</v>
      </c>
      <c r="R36" s="94"/>
      <c r="S36" s="98" t="s">
        <v>143</v>
      </c>
      <c r="T36" s="147"/>
    </row>
    <row r="37" spans="1:20" ht="14.25" customHeight="1">
      <c r="B37" s="151"/>
      <c r="C37" s="204"/>
      <c r="D37" s="187"/>
      <c r="E37" s="154"/>
      <c r="F37" s="154"/>
      <c r="G37" s="178"/>
      <c r="H37" s="154"/>
      <c r="I37" s="278"/>
      <c r="J37" s="279"/>
      <c r="K37" s="163"/>
      <c r="L37" s="92" t="s">
        <v>76</v>
      </c>
      <c r="M37" s="76" t="s">
        <v>143</v>
      </c>
      <c r="N37" s="92" t="s">
        <v>76</v>
      </c>
      <c r="O37" s="76"/>
      <c r="P37" s="77" t="s">
        <v>58</v>
      </c>
      <c r="Q37" s="76" t="s">
        <v>143</v>
      </c>
      <c r="R37" s="94"/>
      <c r="S37" s="76" t="s">
        <v>143</v>
      </c>
      <c r="T37" s="148"/>
    </row>
    <row r="38" spans="1:20" ht="14.25" customHeight="1">
      <c r="B38" s="151"/>
      <c r="C38" s="204"/>
      <c r="D38" s="187"/>
      <c r="E38" s="154"/>
      <c r="F38" s="154"/>
      <c r="G38" s="178"/>
      <c r="H38" s="154"/>
      <c r="I38" s="278"/>
      <c r="J38" s="279"/>
      <c r="K38" s="163"/>
      <c r="L38" s="92" t="s">
        <v>88</v>
      </c>
      <c r="M38" s="76" t="s">
        <v>143</v>
      </c>
      <c r="N38" s="92" t="s">
        <v>88</v>
      </c>
      <c r="O38" s="76"/>
      <c r="P38" s="77"/>
      <c r="Q38" s="76" t="s">
        <v>143</v>
      </c>
      <c r="R38" s="94"/>
      <c r="S38" s="76" t="s">
        <v>143</v>
      </c>
      <c r="T38" s="148"/>
    </row>
    <row r="39" spans="1:20" ht="14.25" customHeight="1">
      <c r="B39" s="151"/>
      <c r="C39" s="204"/>
      <c r="D39" s="187"/>
      <c r="E39" s="154"/>
      <c r="F39" s="154"/>
      <c r="G39" s="178"/>
      <c r="H39" s="154"/>
      <c r="I39" s="278"/>
      <c r="J39" s="279"/>
      <c r="K39" s="163"/>
      <c r="L39" s="92" t="s">
        <v>89</v>
      </c>
      <c r="M39" s="76" t="s">
        <v>143</v>
      </c>
      <c r="N39" s="92" t="s">
        <v>89</v>
      </c>
      <c r="O39" s="76"/>
      <c r="P39" s="77"/>
      <c r="Q39" s="76" t="s">
        <v>143</v>
      </c>
      <c r="R39" s="94"/>
      <c r="S39" s="76" t="s">
        <v>143</v>
      </c>
      <c r="T39" s="148"/>
    </row>
    <row r="40" spans="1:20" ht="14.25" customHeight="1">
      <c r="B40" s="166"/>
      <c r="C40" s="204"/>
      <c r="D40" s="187"/>
      <c r="E40" s="167"/>
      <c r="F40" s="167"/>
      <c r="G40" s="178"/>
      <c r="H40" s="167"/>
      <c r="I40" s="280"/>
      <c r="J40" s="281"/>
      <c r="K40" s="170"/>
      <c r="L40" s="92"/>
      <c r="M40" s="76" t="s">
        <v>143</v>
      </c>
      <c r="N40" s="96"/>
      <c r="O40" s="76"/>
      <c r="P40" s="94"/>
      <c r="Q40" s="76" t="s">
        <v>143</v>
      </c>
      <c r="R40" s="94"/>
      <c r="S40" s="76" t="s">
        <v>143</v>
      </c>
      <c r="T40" s="165"/>
    </row>
    <row r="41" spans="1:20" ht="14.25" customHeight="1">
      <c r="A41" s="32" t="s">
        <v>81</v>
      </c>
      <c r="B41" s="150">
        <v>9</v>
      </c>
      <c r="C41" s="204"/>
      <c r="D41" s="187"/>
      <c r="E41" s="153"/>
      <c r="F41" s="153"/>
      <c r="G41" s="178"/>
      <c r="H41" s="153" t="s">
        <v>143</v>
      </c>
      <c r="I41" s="276" t="s">
        <v>90</v>
      </c>
      <c r="J41" s="277"/>
      <c r="K41" s="275" t="s">
        <v>91</v>
      </c>
      <c r="L41" s="92" t="s">
        <v>74</v>
      </c>
      <c r="M41" s="76"/>
      <c r="N41" s="92" t="s">
        <v>74</v>
      </c>
      <c r="O41" s="98"/>
      <c r="P41" s="77" t="s">
        <v>77</v>
      </c>
      <c r="Q41" s="98" t="s">
        <v>143</v>
      </c>
      <c r="R41" s="94" t="s">
        <v>92</v>
      </c>
      <c r="S41" s="98" t="s">
        <v>143</v>
      </c>
      <c r="T41" s="147"/>
    </row>
    <row r="42" spans="1:20" ht="14.25" customHeight="1">
      <c r="B42" s="151"/>
      <c r="C42" s="204"/>
      <c r="D42" s="187"/>
      <c r="E42" s="154"/>
      <c r="F42" s="154"/>
      <c r="G42" s="178"/>
      <c r="H42" s="154"/>
      <c r="I42" s="278"/>
      <c r="J42" s="279"/>
      <c r="K42" s="163"/>
      <c r="L42" s="92" t="s">
        <v>76</v>
      </c>
      <c r="M42" s="76"/>
      <c r="N42" s="92" t="s">
        <v>76</v>
      </c>
      <c r="O42" s="76"/>
      <c r="P42" s="77" t="s">
        <v>57</v>
      </c>
      <c r="Q42" s="76" t="s">
        <v>143</v>
      </c>
      <c r="R42" s="94"/>
      <c r="S42" s="76" t="s">
        <v>143</v>
      </c>
      <c r="T42" s="148"/>
    </row>
    <row r="43" spans="1:20" ht="14.25" customHeight="1">
      <c r="B43" s="151"/>
      <c r="C43" s="204"/>
      <c r="D43" s="187"/>
      <c r="E43" s="154"/>
      <c r="F43" s="154"/>
      <c r="G43" s="178"/>
      <c r="H43" s="154"/>
      <c r="I43" s="278"/>
      <c r="J43" s="279"/>
      <c r="K43" s="163"/>
      <c r="L43" s="92" t="s">
        <v>85</v>
      </c>
      <c r="M43" s="76"/>
      <c r="N43" s="92" t="s">
        <v>85</v>
      </c>
      <c r="O43" s="76"/>
      <c r="P43" s="77" t="s">
        <v>58</v>
      </c>
      <c r="Q43" s="76" t="s">
        <v>143</v>
      </c>
      <c r="R43" s="94"/>
      <c r="S43" s="76" t="s">
        <v>143</v>
      </c>
      <c r="T43" s="148"/>
    </row>
    <row r="44" spans="1:20" ht="14.25" customHeight="1">
      <c r="B44" s="166"/>
      <c r="C44" s="204"/>
      <c r="D44" s="187"/>
      <c r="E44" s="167"/>
      <c r="F44" s="167"/>
      <c r="G44" s="178"/>
      <c r="H44" s="167"/>
      <c r="I44" s="280"/>
      <c r="J44" s="281"/>
      <c r="K44" s="170"/>
      <c r="L44" s="92"/>
      <c r="M44" s="76"/>
      <c r="N44" s="96"/>
      <c r="O44" s="76"/>
      <c r="P44" s="94"/>
      <c r="Q44" s="76" t="s">
        <v>143</v>
      </c>
      <c r="R44" s="94"/>
      <c r="S44" s="76" t="s">
        <v>143</v>
      </c>
      <c r="T44" s="165"/>
    </row>
    <row r="45" spans="1:20" ht="14.25" customHeight="1">
      <c r="A45" s="32" t="s">
        <v>81</v>
      </c>
      <c r="B45" s="150">
        <v>10</v>
      </c>
      <c r="C45" s="204"/>
      <c r="D45" s="187"/>
      <c r="E45" s="153"/>
      <c r="F45" s="153"/>
      <c r="G45" s="178"/>
      <c r="H45" s="153" t="s">
        <v>143</v>
      </c>
      <c r="I45" s="276" t="s">
        <v>93</v>
      </c>
      <c r="J45" s="277"/>
      <c r="K45" s="275" t="s">
        <v>94</v>
      </c>
      <c r="L45" s="92" t="s">
        <v>74</v>
      </c>
      <c r="M45" s="76"/>
      <c r="N45" s="77"/>
      <c r="O45" s="98"/>
      <c r="P45" s="77" t="s">
        <v>77</v>
      </c>
      <c r="Q45" s="98" t="s">
        <v>143</v>
      </c>
      <c r="R45" s="94" t="s">
        <v>92</v>
      </c>
      <c r="S45" s="98" t="s">
        <v>143</v>
      </c>
      <c r="T45" s="147"/>
    </row>
    <row r="46" spans="1:20" ht="14.25" customHeight="1">
      <c r="B46" s="151"/>
      <c r="C46" s="204"/>
      <c r="D46" s="187"/>
      <c r="E46" s="154"/>
      <c r="F46" s="154"/>
      <c r="G46" s="178"/>
      <c r="H46" s="154"/>
      <c r="I46" s="278"/>
      <c r="J46" s="279"/>
      <c r="K46" s="163"/>
      <c r="L46" s="92" t="s">
        <v>76</v>
      </c>
      <c r="M46" s="76" t="s">
        <v>143</v>
      </c>
      <c r="N46" s="96"/>
      <c r="O46" s="76"/>
      <c r="P46" s="77" t="s">
        <v>57</v>
      </c>
      <c r="Q46" s="76" t="s">
        <v>143</v>
      </c>
      <c r="R46" s="94"/>
      <c r="S46" s="76" t="s">
        <v>143</v>
      </c>
      <c r="T46" s="148"/>
    </row>
    <row r="47" spans="1:20" ht="14.25" customHeight="1">
      <c r="B47" s="151"/>
      <c r="C47" s="204"/>
      <c r="D47" s="187"/>
      <c r="E47" s="154"/>
      <c r="F47" s="154"/>
      <c r="G47" s="178"/>
      <c r="H47" s="154"/>
      <c r="I47" s="278"/>
      <c r="J47" s="279"/>
      <c r="K47" s="163"/>
      <c r="L47" s="92"/>
      <c r="M47" s="76" t="s">
        <v>143</v>
      </c>
      <c r="N47" s="96"/>
      <c r="O47" s="76"/>
      <c r="P47" s="77" t="s">
        <v>58</v>
      </c>
      <c r="Q47" s="76" t="s">
        <v>143</v>
      </c>
      <c r="R47" s="94"/>
      <c r="S47" s="76" t="s">
        <v>143</v>
      </c>
      <c r="T47" s="148"/>
    </row>
    <row r="48" spans="1:20" ht="14.25" customHeight="1">
      <c r="B48" s="166"/>
      <c r="C48" s="204"/>
      <c r="D48" s="187"/>
      <c r="E48" s="167"/>
      <c r="F48" s="167"/>
      <c r="G48" s="178"/>
      <c r="H48" s="167"/>
      <c r="I48" s="280"/>
      <c r="J48" s="281"/>
      <c r="K48" s="170"/>
      <c r="L48" s="92"/>
      <c r="M48" s="76" t="s">
        <v>143</v>
      </c>
      <c r="N48" s="96"/>
      <c r="O48" s="76"/>
      <c r="P48" s="94"/>
      <c r="Q48" s="76" t="s">
        <v>143</v>
      </c>
      <c r="R48" s="94"/>
      <c r="S48" s="76" t="s">
        <v>143</v>
      </c>
      <c r="T48" s="165"/>
    </row>
    <row r="49" spans="1:20" ht="14.25" customHeight="1">
      <c r="A49" s="32" t="s">
        <v>81</v>
      </c>
      <c r="B49" s="150">
        <v>11</v>
      </c>
      <c r="C49" s="204"/>
      <c r="D49" s="187"/>
      <c r="E49" s="153"/>
      <c r="F49" s="153"/>
      <c r="G49" s="178"/>
      <c r="H49" s="153" t="s">
        <v>143</v>
      </c>
      <c r="I49" s="276" t="s">
        <v>95</v>
      </c>
      <c r="J49" s="277"/>
      <c r="K49" s="275" t="s">
        <v>96</v>
      </c>
      <c r="L49" s="92" t="s">
        <v>138</v>
      </c>
      <c r="M49" s="76" t="s">
        <v>143</v>
      </c>
      <c r="N49" s="92" t="s">
        <v>138</v>
      </c>
      <c r="O49" s="76"/>
      <c r="P49" s="77" t="s">
        <v>57</v>
      </c>
      <c r="Q49" s="76" t="s">
        <v>143</v>
      </c>
      <c r="R49" s="94"/>
      <c r="S49" s="76" t="s">
        <v>143</v>
      </c>
      <c r="T49" s="147"/>
    </row>
    <row r="50" spans="1:20" ht="14.25" customHeight="1">
      <c r="B50" s="151"/>
      <c r="C50" s="204"/>
      <c r="D50" s="187"/>
      <c r="E50" s="154"/>
      <c r="F50" s="154"/>
      <c r="G50" s="178"/>
      <c r="H50" s="154"/>
      <c r="I50" s="278"/>
      <c r="J50" s="279"/>
      <c r="K50" s="163"/>
      <c r="L50" s="92" t="s">
        <v>85</v>
      </c>
      <c r="M50" s="76" t="s">
        <v>143</v>
      </c>
      <c r="N50" s="92" t="s">
        <v>85</v>
      </c>
      <c r="O50" s="76"/>
      <c r="P50" s="77" t="s">
        <v>58</v>
      </c>
      <c r="Q50" s="76" t="s">
        <v>143</v>
      </c>
      <c r="R50" s="94"/>
      <c r="S50" s="76" t="s">
        <v>143</v>
      </c>
      <c r="T50" s="148"/>
    </row>
    <row r="51" spans="1:20" ht="14.25" customHeight="1">
      <c r="B51" s="151"/>
      <c r="C51" s="204"/>
      <c r="D51" s="187"/>
      <c r="E51" s="154"/>
      <c r="F51" s="154"/>
      <c r="G51" s="178"/>
      <c r="H51" s="154"/>
      <c r="I51" s="278"/>
      <c r="J51" s="279"/>
      <c r="K51" s="163"/>
      <c r="L51" s="92" t="s">
        <v>97</v>
      </c>
      <c r="M51" s="76" t="s">
        <v>143</v>
      </c>
      <c r="N51" s="92" t="s">
        <v>97</v>
      </c>
      <c r="O51" s="76"/>
      <c r="P51" s="77"/>
      <c r="Q51" s="76" t="s">
        <v>143</v>
      </c>
      <c r="R51" s="94"/>
      <c r="S51" s="76"/>
      <c r="T51" s="148"/>
    </row>
    <row r="52" spans="1:20" ht="14.25" customHeight="1">
      <c r="B52" s="151"/>
      <c r="C52" s="204"/>
      <c r="D52" s="187"/>
      <c r="E52" s="154"/>
      <c r="F52" s="154"/>
      <c r="G52" s="178"/>
      <c r="H52" s="167"/>
      <c r="I52" s="278"/>
      <c r="J52" s="279"/>
      <c r="K52" s="163"/>
      <c r="L52" s="99"/>
      <c r="M52" s="87" t="s">
        <v>143</v>
      </c>
      <c r="N52" s="100"/>
      <c r="O52" s="87"/>
      <c r="P52" s="101"/>
      <c r="Q52" s="87" t="s">
        <v>143</v>
      </c>
      <c r="R52" s="101"/>
      <c r="S52" s="87"/>
      <c r="T52" s="148"/>
    </row>
    <row r="53" spans="1:20" ht="14.25" customHeight="1">
      <c r="A53" s="32" t="s">
        <v>81</v>
      </c>
      <c r="B53" s="150">
        <v>12</v>
      </c>
      <c r="C53" s="205"/>
      <c r="D53" s="208"/>
      <c r="E53" s="153"/>
      <c r="F53" s="153"/>
      <c r="G53" s="292"/>
      <c r="H53" s="153" t="s">
        <v>143</v>
      </c>
      <c r="I53" s="289" t="s">
        <v>21</v>
      </c>
      <c r="J53" s="277"/>
      <c r="K53" s="275" t="s">
        <v>98</v>
      </c>
      <c r="L53" s="92"/>
      <c r="M53" s="76" t="s">
        <v>143</v>
      </c>
      <c r="N53" s="79" t="s">
        <v>118</v>
      </c>
      <c r="O53" s="76"/>
      <c r="P53" s="77" t="s">
        <v>77</v>
      </c>
      <c r="Q53" s="76" t="s">
        <v>143</v>
      </c>
      <c r="R53" s="94" t="s">
        <v>99</v>
      </c>
      <c r="S53" s="76" t="s">
        <v>7</v>
      </c>
      <c r="T53" s="147"/>
    </row>
    <row r="54" spans="1:20" ht="14.25" customHeight="1">
      <c r="B54" s="151"/>
      <c r="C54" s="205"/>
      <c r="D54" s="208"/>
      <c r="E54" s="154"/>
      <c r="F54" s="154"/>
      <c r="G54" s="292"/>
      <c r="H54" s="154"/>
      <c r="I54" s="278"/>
      <c r="J54" s="279"/>
      <c r="K54" s="163"/>
      <c r="L54" s="92"/>
      <c r="M54" s="76" t="s">
        <v>143</v>
      </c>
      <c r="N54" s="102" t="s">
        <v>119</v>
      </c>
      <c r="O54" s="76"/>
      <c r="P54" s="77" t="s">
        <v>79</v>
      </c>
      <c r="Q54" s="76" t="s">
        <v>143</v>
      </c>
      <c r="R54" s="94" t="s">
        <v>100</v>
      </c>
      <c r="S54" s="76" t="s">
        <v>7</v>
      </c>
      <c r="T54" s="148"/>
    </row>
    <row r="55" spans="1:20" ht="14.25" customHeight="1">
      <c r="B55" s="151"/>
      <c r="C55" s="205"/>
      <c r="D55" s="208"/>
      <c r="E55" s="154"/>
      <c r="F55" s="154"/>
      <c r="G55" s="292"/>
      <c r="H55" s="154"/>
      <c r="I55" s="278"/>
      <c r="J55" s="279"/>
      <c r="K55" s="163"/>
      <c r="L55" s="92"/>
      <c r="M55" s="76" t="s">
        <v>143</v>
      </c>
      <c r="N55" s="96"/>
      <c r="O55" s="76"/>
      <c r="P55" s="77" t="s">
        <v>57</v>
      </c>
      <c r="Q55" s="76" t="s">
        <v>143</v>
      </c>
      <c r="R55" s="94" t="s">
        <v>75</v>
      </c>
      <c r="S55" s="76"/>
      <c r="T55" s="148"/>
    </row>
    <row r="56" spans="1:20" ht="14.25" customHeight="1">
      <c r="B56" s="151"/>
      <c r="C56" s="205"/>
      <c r="D56" s="208"/>
      <c r="E56" s="154"/>
      <c r="F56" s="154"/>
      <c r="G56" s="292"/>
      <c r="H56" s="154"/>
      <c r="I56" s="278"/>
      <c r="J56" s="279"/>
      <c r="K56" s="163"/>
      <c r="L56" s="92"/>
      <c r="M56" s="76" t="s">
        <v>143</v>
      </c>
      <c r="N56" s="96"/>
      <c r="O56" s="76"/>
      <c r="P56" s="79" t="s">
        <v>120</v>
      </c>
      <c r="Q56" s="76" t="s">
        <v>143</v>
      </c>
      <c r="R56" s="94"/>
      <c r="S56" s="76"/>
      <c r="T56" s="148"/>
    </row>
    <row r="57" spans="1:20" ht="14.25" customHeight="1">
      <c r="B57" s="166"/>
      <c r="C57" s="205"/>
      <c r="D57" s="208"/>
      <c r="E57" s="167"/>
      <c r="F57" s="167"/>
      <c r="G57" s="292"/>
      <c r="H57" s="167"/>
      <c r="I57" s="280"/>
      <c r="J57" s="281"/>
      <c r="K57" s="170"/>
      <c r="L57" s="92"/>
      <c r="M57" s="76" t="s">
        <v>143</v>
      </c>
      <c r="N57" s="96"/>
      <c r="O57" s="76"/>
      <c r="P57" s="94"/>
      <c r="Q57" s="76" t="s">
        <v>143</v>
      </c>
      <c r="R57" s="94"/>
      <c r="S57" s="76"/>
      <c r="T57" s="165"/>
    </row>
    <row r="58" spans="1:20" ht="14.25" customHeight="1">
      <c r="B58" s="151">
        <v>13</v>
      </c>
      <c r="C58" s="205"/>
      <c r="D58" s="208"/>
      <c r="E58" s="282"/>
      <c r="F58" s="282"/>
      <c r="G58" s="292"/>
      <c r="H58" s="283" t="s">
        <v>143</v>
      </c>
      <c r="I58" s="286" t="s">
        <v>121</v>
      </c>
      <c r="J58" s="286"/>
      <c r="K58" s="287" t="s">
        <v>122</v>
      </c>
      <c r="L58" s="79"/>
      <c r="M58" s="76" t="s">
        <v>143</v>
      </c>
      <c r="N58" s="79" t="s">
        <v>118</v>
      </c>
      <c r="O58" s="76"/>
      <c r="P58" s="79" t="s">
        <v>123</v>
      </c>
      <c r="Q58" s="76" t="s">
        <v>143</v>
      </c>
      <c r="R58" s="79" t="s">
        <v>124</v>
      </c>
      <c r="S58" s="76" t="s">
        <v>7</v>
      </c>
      <c r="T58" s="288"/>
    </row>
    <row r="59" spans="1:20" ht="14.25" customHeight="1">
      <c r="B59" s="151"/>
      <c r="C59" s="205"/>
      <c r="D59" s="208"/>
      <c r="E59" s="282"/>
      <c r="F59" s="282"/>
      <c r="G59" s="292"/>
      <c r="H59" s="284"/>
      <c r="I59" s="286"/>
      <c r="J59" s="286"/>
      <c r="K59" s="287"/>
      <c r="L59" s="79"/>
      <c r="M59" s="76" t="s">
        <v>143</v>
      </c>
      <c r="N59" s="102" t="s">
        <v>119</v>
      </c>
      <c r="O59" s="76"/>
      <c r="P59" s="79" t="s">
        <v>125</v>
      </c>
      <c r="Q59" s="76" t="s">
        <v>143</v>
      </c>
      <c r="R59" s="94" t="s">
        <v>75</v>
      </c>
      <c r="S59" s="76" t="s">
        <v>7</v>
      </c>
      <c r="T59" s="288"/>
    </row>
    <row r="60" spans="1:20" ht="14.25" customHeight="1">
      <c r="B60" s="151"/>
      <c r="C60" s="205"/>
      <c r="D60" s="208"/>
      <c r="E60" s="282"/>
      <c r="F60" s="282"/>
      <c r="G60" s="292"/>
      <c r="H60" s="284"/>
      <c r="I60" s="286"/>
      <c r="J60" s="286"/>
      <c r="K60" s="287"/>
      <c r="L60" s="103"/>
      <c r="M60" s="76" t="s">
        <v>143</v>
      </c>
      <c r="N60" s="79"/>
      <c r="O60" s="76"/>
      <c r="P60" s="79" t="s">
        <v>120</v>
      </c>
      <c r="Q60" s="76" t="s">
        <v>143</v>
      </c>
      <c r="R60" s="104"/>
      <c r="S60" s="76"/>
      <c r="T60" s="288"/>
    </row>
    <row r="61" spans="1:20" ht="14.25" customHeight="1">
      <c r="B61" s="166"/>
      <c r="C61" s="205"/>
      <c r="D61" s="208"/>
      <c r="E61" s="282"/>
      <c r="F61" s="282"/>
      <c r="G61" s="292"/>
      <c r="H61" s="285"/>
      <c r="I61" s="286"/>
      <c r="J61" s="286"/>
      <c r="K61" s="287"/>
      <c r="L61" s="79"/>
      <c r="M61" s="76" t="s">
        <v>143</v>
      </c>
      <c r="N61" s="79"/>
      <c r="O61" s="76"/>
      <c r="P61" s="79"/>
      <c r="Q61" s="76" t="s">
        <v>143</v>
      </c>
      <c r="R61" s="79"/>
      <c r="S61" s="76"/>
      <c r="T61" s="288"/>
    </row>
    <row r="62" spans="1:20" ht="14.25" customHeight="1">
      <c r="B62" s="150">
        <v>14</v>
      </c>
      <c r="C62" s="205"/>
      <c r="D62" s="208"/>
      <c r="E62" s="153"/>
      <c r="F62" s="153"/>
      <c r="G62" s="292"/>
      <c r="H62" s="153" t="s">
        <v>143</v>
      </c>
      <c r="I62" s="276" t="s">
        <v>101</v>
      </c>
      <c r="J62" s="277"/>
      <c r="K62" s="275" t="s">
        <v>134</v>
      </c>
      <c r="L62" s="77" t="s">
        <v>135</v>
      </c>
      <c r="M62" s="76"/>
      <c r="N62" s="77"/>
      <c r="O62" s="76" t="s">
        <v>143</v>
      </c>
      <c r="P62" s="77" t="s">
        <v>77</v>
      </c>
      <c r="Q62" s="76" t="s">
        <v>143</v>
      </c>
      <c r="R62" s="77" t="s">
        <v>99</v>
      </c>
      <c r="S62" s="76" t="s">
        <v>7</v>
      </c>
      <c r="T62" s="147"/>
    </row>
    <row r="63" spans="1:20" ht="14.25" customHeight="1">
      <c r="B63" s="151"/>
      <c r="C63" s="205"/>
      <c r="D63" s="208"/>
      <c r="E63" s="154"/>
      <c r="F63" s="154"/>
      <c r="G63" s="292"/>
      <c r="H63" s="154"/>
      <c r="I63" s="278"/>
      <c r="J63" s="279"/>
      <c r="K63" s="163"/>
      <c r="L63" s="77"/>
      <c r="M63" s="76" t="s">
        <v>143</v>
      </c>
      <c r="N63" s="78"/>
      <c r="O63" s="76" t="s">
        <v>143</v>
      </c>
      <c r="P63" s="77" t="s">
        <v>79</v>
      </c>
      <c r="Q63" s="76" t="s">
        <v>143</v>
      </c>
      <c r="R63" s="77" t="s">
        <v>100</v>
      </c>
      <c r="S63" s="76" t="s">
        <v>7</v>
      </c>
      <c r="T63" s="148"/>
    </row>
    <row r="64" spans="1:20" ht="14.25" customHeight="1">
      <c r="B64" s="151"/>
      <c r="C64" s="205"/>
      <c r="D64" s="208"/>
      <c r="E64" s="154"/>
      <c r="F64" s="154"/>
      <c r="G64" s="292"/>
      <c r="H64" s="154"/>
      <c r="I64" s="278"/>
      <c r="J64" s="279"/>
      <c r="K64" s="163"/>
      <c r="L64" s="88"/>
      <c r="M64" s="76" t="s">
        <v>143</v>
      </c>
      <c r="N64" s="77"/>
      <c r="O64" s="76" t="s">
        <v>143</v>
      </c>
      <c r="P64" s="77" t="s">
        <v>57</v>
      </c>
      <c r="Q64" s="76" t="s">
        <v>143</v>
      </c>
      <c r="R64" s="77"/>
      <c r="S64" s="76"/>
      <c r="T64" s="148"/>
    </row>
    <row r="65" spans="2:20" ht="14.25" customHeight="1">
      <c r="B65" s="151"/>
      <c r="C65" s="205"/>
      <c r="D65" s="208"/>
      <c r="E65" s="154"/>
      <c r="F65" s="154"/>
      <c r="G65" s="292"/>
      <c r="H65" s="154"/>
      <c r="I65" s="278"/>
      <c r="J65" s="279"/>
      <c r="K65" s="163"/>
      <c r="L65" s="88"/>
      <c r="M65" s="76" t="s">
        <v>143</v>
      </c>
      <c r="N65" s="77"/>
      <c r="O65" s="76" t="s">
        <v>143</v>
      </c>
      <c r="P65" s="77" t="s">
        <v>58</v>
      </c>
      <c r="Q65" s="76" t="s">
        <v>143</v>
      </c>
      <c r="R65" s="77"/>
      <c r="S65" s="76"/>
      <c r="T65" s="148"/>
    </row>
    <row r="66" spans="2:20" ht="14.25" customHeight="1">
      <c r="B66" s="166"/>
      <c r="C66" s="205"/>
      <c r="D66" s="208"/>
      <c r="E66" s="167"/>
      <c r="F66" s="167"/>
      <c r="G66" s="292"/>
      <c r="H66" s="167"/>
      <c r="I66" s="280"/>
      <c r="J66" s="281"/>
      <c r="K66" s="170"/>
      <c r="L66" s="77"/>
      <c r="M66" s="76"/>
      <c r="N66" s="77"/>
      <c r="O66" s="76" t="s">
        <v>143</v>
      </c>
      <c r="P66" s="77"/>
      <c r="Q66" s="76" t="s">
        <v>143</v>
      </c>
      <c r="R66" s="77"/>
      <c r="S66" s="76"/>
      <c r="T66" s="165"/>
    </row>
    <row r="67" spans="2:20" ht="14.25" customHeight="1">
      <c r="B67" s="150">
        <v>15</v>
      </c>
      <c r="C67" s="205"/>
      <c r="D67" s="208"/>
      <c r="E67" s="153"/>
      <c r="F67" s="153"/>
      <c r="G67" s="292"/>
      <c r="H67" s="153" t="s">
        <v>143</v>
      </c>
      <c r="I67" s="156" t="s">
        <v>102</v>
      </c>
      <c r="J67" s="157"/>
      <c r="K67" s="275" t="s">
        <v>103</v>
      </c>
      <c r="L67" s="77" t="s">
        <v>63</v>
      </c>
      <c r="M67" s="98"/>
      <c r="N67" s="77" t="s">
        <v>63</v>
      </c>
      <c r="O67" s="98"/>
      <c r="P67" s="77" t="s">
        <v>63</v>
      </c>
      <c r="Q67" s="98"/>
      <c r="R67" s="77"/>
      <c r="S67" s="98"/>
      <c r="T67" s="147"/>
    </row>
    <row r="68" spans="2:20" ht="14.25" customHeight="1">
      <c r="B68" s="166"/>
      <c r="C68" s="205"/>
      <c r="D68" s="208"/>
      <c r="E68" s="167"/>
      <c r="F68" s="167"/>
      <c r="G68" s="292"/>
      <c r="H68" s="167"/>
      <c r="I68" s="168"/>
      <c r="J68" s="169"/>
      <c r="K68" s="170"/>
      <c r="L68" s="77"/>
      <c r="M68" s="76" t="s">
        <v>143</v>
      </c>
      <c r="N68" s="77"/>
      <c r="O68" s="76"/>
      <c r="P68" s="77"/>
      <c r="Q68" s="76" t="s">
        <v>143</v>
      </c>
      <c r="R68" s="77"/>
      <c r="S68" s="76"/>
      <c r="T68" s="165"/>
    </row>
    <row r="69" spans="2:20" ht="14.25" customHeight="1">
      <c r="B69" s="150">
        <v>16</v>
      </c>
      <c r="C69" s="205"/>
      <c r="D69" s="208"/>
      <c r="E69" s="153"/>
      <c r="F69" s="153"/>
      <c r="G69" s="292"/>
      <c r="H69" s="153" t="s">
        <v>143</v>
      </c>
      <c r="I69" s="274" t="s">
        <v>129</v>
      </c>
      <c r="J69" s="157"/>
      <c r="K69" s="162" t="s">
        <v>6</v>
      </c>
      <c r="L69" s="77" t="s">
        <v>104</v>
      </c>
      <c r="M69" s="76" t="s">
        <v>143</v>
      </c>
      <c r="N69" s="77" t="s">
        <v>104</v>
      </c>
      <c r="O69" s="76"/>
      <c r="P69" s="77"/>
      <c r="Q69" s="76" t="s">
        <v>143</v>
      </c>
      <c r="R69" s="77"/>
      <c r="S69" s="76"/>
      <c r="T69" s="147"/>
    </row>
    <row r="70" spans="2:20" ht="14.25" customHeight="1">
      <c r="B70" s="151"/>
      <c r="C70" s="205"/>
      <c r="D70" s="208"/>
      <c r="E70" s="154"/>
      <c r="F70" s="154"/>
      <c r="G70" s="292"/>
      <c r="H70" s="154"/>
      <c r="I70" s="158"/>
      <c r="J70" s="159"/>
      <c r="K70" s="163"/>
      <c r="L70" s="77" t="s">
        <v>105</v>
      </c>
      <c r="M70" s="76" t="s">
        <v>143</v>
      </c>
      <c r="N70" s="77" t="s">
        <v>105</v>
      </c>
      <c r="O70" s="76"/>
      <c r="P70" s="77"/>
      <c r="Q70" s="76" t="s">
        <v>143</v>
      </c>
      <c r="R70" s="77"/>
      <c r="S70" s="76"/>
      <c r="T70" s="148"/>
    </row>
    <row r="71" spans="2:20" ht="14.25" customHeight="1">
      <c r="B71" s="151"/>
      <c r="C71" s="205"/>
      <c r="D71" s="208"/>
      <c r="E71" s="154"/>
      <c r="F71" s="154"/>
      <c r="G71" s="292"/>
      <c r="H71" s="154"/>
      <c r="I71" s="158"/>
      <c r="J71" s="159"/>
      <c r="K71" s="163"/>
      <c r="L71" s="77" t="s">
        <v>106</v>
      </c>
      <c r="M71" s="98"/>
      <c r="N71" s="77" t="s">
        <v>106</v>
      </c>
      <c r="O71" s="98"/>
      <c r="P71" s="77"/>
      <c r="Q71" s="98" t="s">
        <v>143</v>
      </c>
      <c r="R71" s="77"/>
      <c r="S71" s="98"/>
      <c r="T71" s="148"/>
    </row>
    <row r="72" spans="2:20" ht="14.25" customHeight="1">
      <c r="B72" s="166"/>
      <c r="C72" s="205"/>
      <c r="D72" s="208"/>
      <c r="E72" s="167"/>
      <c r="F72" s="167"/>
      <c r="G72" s="292"/>
      <c r="H72" s="167"/>
      <c r="I72" s="168"/>
      <c r="J72" s="169"/>
      <c r="K72" s="170"/>
      <c r="L72" s="77"/>
      <c r="M72" s="76" t="s">
        <v>143</v>
      </c>
      <c r="N72" s="77"/>
      <c r="O72" s="76" t="s">
        <v>143</v>
      </c>
      <c r="P72" s="77"/>
      <c r="Q72" s="76" t="s">
        <v>143</v>
      </c>
      <c r="R72" s="77"/>
      <c r="S72" s="76"/>
      <c r="T72" s="165"/>
    </row>
    <row r="73" spans="2:20" ht="14.25" customHeight="1">
      <c r="B73" s="253">
        <v>17</v>
      </c>
      <c r="C73" s="205"/>
      <c r="D73" s="208"/>
      <c r="E73" s="256">
        <v>2</v>
      </c>
      <c r="F73" s="256">
        <v>3</v>
      </c>
      <c r="G73" s="292"/>
      <c r="H73" s="256" t="s">
        <v>149</v>
      </c>
      <c r="I73" s="259" t="s">
        <v>107</v>
      </c>
      <c r="J73" s="260"/>
      <c r="K73" s="265" t="s">
        <v>5</v>
      </c>
      <c r="L73" s="3" t="s">
        <v>151</v>
      </c>
      <c r="M73" s="107" t="s">
        <v>7</v>
      </c>
      <c r="N73" s="106"/>
      <c r="O73" s="107" t="s">
        <v>143</v>
      </c>
      <c r="P73" s="106" t="s">
        <v>77</v>
      </c>
      <c r="Q73" s="107" t="s">
        <v>143</v>
      </c>
      <c r="R73" s="106" t="s">
        <v>99</v>
      </c>
      <c r="S73" s="107"/>
      <c r="T73" s="250">
        <v>1</v>
      </c>
    </row>
    <row r="74" spans="2:20" ht="14.25" customHeight="1">
      <c r="B74" s="254"/>
      <c r="C74" s="205"/>
      <c r="D74" s="208"/>
      <c r="E74" s="257"/>
      <c r="F74" s="257"/>
      <c r="G74" s="292"/>
      <c r="H74" s="257"/>
      <c r="I74" s="261"/>
      <c r="J74" s="262"/>
      <c r="K74" s="266"/>
      <c r="L74" s="106" t="s">
        <v>63</v>
      </c>
      <c r="M74" s="107" t="s">
        <v>7</v>
      </c>
      <c r="N74" s="108"/>
      <c r="O74" s="107" t="s">
        <v>143</v>
      </c>
      <c r="P74" s="106" t="s">
        <v>79</v>
      </c>
      <c r="Q74" s="107" t="s">
        <v>143</v>
      </c>
      <c r="R74" s="106"/>
      <c r="S74" s="107"/>
      <c r="T74" s="251"/>
    </row>
    <row r="75" spans="2:20" ht="14.25" customHeight="1">
      <c r="B75" s="254"/>
      <c r="C75" s="205"/>
      <c r="D75" s="208"/>
      <c r="E75" s="257"/>
      <c r="F75" s="257"/>
      <c r="G75" s="292"/>
      <c r="H75" s="257"/>
      <c r="I75" s="261"/>
      <c r="J75" s="262"/>
      <c r="K75" s="266"/>
      <c r="L75" s="106"/>
      <c r="M75" s="107" t="s">
        <v>143</v>
      </c>
      <c r="N75" s="106"/>
      <c r="O75" s="107" t="s">
        <v>143</v>
      </c>
      <c r="P75" s="106" t="s">
        <v>57</v>
      </c>
      <c r="Q75" s="107" t="s">
        <v>143</v>
      </c>
      <c r="R75" s="106"/>
      <c r="S75" s="107"/>
      <c r="T75" s="251"/>
    </row>
    <row r="76" spans="2:20" ht="14.25" customHeight="1">
      <c r="B76" s="254"/>
      <c r="C76" s="205"/>
      <c r="D76" s="208"/>
      <c r="E76" s="257"/>
      <c r="F76" s="257"/>
      <c r="G76" s="292"/>
      <c r="H76" s="257"/>
      <c r="I76" s="261"/>
      <c r="J76" s="262"/>
      <c r="K76" s="266"/>
      <c r="L76" s="106"/>
      <c r="M76" s="107" t="s">
        <v>143</v>
      </c>
      <c r="N76" s="106"/>
      <c r="O76" s="107" t="s">
        <v>143</v>
      </c>
      <c r="P76" s="106" t="s">
        <v>58</v>
      </c>
      <c r="Q76" s="107" t="s">
        <v>143</v>
      </c>
      <c r="R76" s="106"/>
      <c r="S76" s="107"/>
      <c r="T76" s="251"/>
    </row>
    <row r="77" spans="2:20" ht="14.25" customHeight="1">
      <c r="B77" s="254"/>
      <c r="C77" s="205"/>
      <c r="D77" s="208"/>
      <c r="E77" s="257"/>
      <c r="F77" s="257"/>
      <c r="G77" s="292"/>
      <c r="H77" s="257"/>
      <c r="I77" s="261"/>
      <c r="J77" s="262"/>
      <c r="K77" s="266"/>
      <c r="L77" s="106"/>
      <c r="M77" s="107" t="s">
        <v>143</v>
      </c>
      <c r="N77" s="106"/>
      <c r="O77" s="107" t="s">
        <v>143</v>
      </c>
      <c r="P77" s="106" t="s">
        <v>62</v>
      </c>
      <c r="Q77" s="107" t="s">
        <v>143</v>
      </c>
      <c r="R77" s="106"/>
      <c r="S77" s="107"/>
      <c r="T77" s="251"/>
    </row>
    <row r="78" spans="2:20" ht="14.25" customHeight="1">
      <c r="B78" s="254"/>
      <c r="C78" s="205"/>
      <c r="D78" s="208"/>
      <c r="E78" s="257"/>
      <c r="F78" s="257"/>
      <c r="G78" s="292"/>
      <c r="H78" s="257"/>
      <c r="I78" s="261"/>
      <c r="J78" s="262"/>
      <c r="K78" s="266"/>
      <c r="L78" s="106"/>
      <c r="M78" s="107" t="s">
        <v>143</v>
      </c>
      <c r="N78" s="106"/>
      <c r="O78" s="107" t="s">
        <v>143</v>
      </c>
      <c r="P78" s="109" t="s">
        <v>133</v>
      </c>
      <c r="Q78" s="107" t="s">
        <v>143</v>
      </c>
      <c r="R78" s="106"/>
      <c r="S78" s="107"/>
      <c r="T78" s="251"/>
    </row>
    <row r="79" spans="2:20" ht="14.25" customHeight="1">
      <c r="B79" s="269"/>
      <c r="C79" s="205"/>
      <c r="D79" s="208"/>
      <c r="E79" s="270"/>
      <c r="F79" s="270"/>
      <c r="G79" s="292"/>
      <c r="H79" s="270"/>
      <c r="I79" s="271"/>
      <c r="J79" s="272"/>
      <c r="K79" s="273"/>
      <c r="L79" s="106"/>
      <c r="M79" s="107"/>
      <c r="N79" s="106"/>
      <c r="O79" s="107" t="s">
        <v>143</v>
      </c>
      <c r="P79" s="106"/>
      <c r="Q79" s="107" t="s">
        <v>143</v>
      </c>
      <c r="R79" s="106"/>
      <c r="S79" s="107"/>
      <c r="T79" s="268"/>
    </row>
    <row r="80" spans="2:20" ht="14.25" customHeight="1">
      <c r="B80" s="253">
        <v>18</v>
      </c>
      <c r="C80" s="205"/>
      <c r="D80" s="208"/>
      <c r="E80" s="256">
        <v>1</v>
      </c>
      <c r="F80" s="256">
        <v>1</v>
      </c>
      <c r="G80" s="292"/>
      <c r="H80" s="256" t="s">
        <v>145</v>
      </c>
      <c r="I80" s="259" t="s">
        <v>108</v>
      </c>
      <c r="J80" s="260"/>
      <c r="K80" s="265" t="s">
        <v>4</v>
      </c>
      <c r="L80" s="106" t="s">
        <v>56</v>
      </c>
      <c r="M80" s="107"/>
      <c r="N80" s="106"/>
      <c r="O80" s="107" t="s">
        <v>143</v>
      </c>
      <c r="P80" s="106" t="s">
        <v>77</v>
      </c>
      <c r="Q80" s="107" t="s">
        <v>143</v>
      </c>
      <c r="R80" s="106" t="s">
        <v>99</v>
      </c>
      <c r="S80" s="107"/>
      <c r="T80" s="250">
        <v>3</v>
      </c>
    </row>
    <row r="81" spans="2:20" ht="14.25" customHeight="1">
      <c r="B81" s="254"/>
      <c r="C81" s="205"/>
      <c r="D81" s="208"/>
      <c r="E81" s="257"/>
      <c r="F81" s="257"/>
      <c r="G81" s="292"/>
      <c r="H81" s="257"/>
      <c r="I81" s="261"/>
      <c r="J81" s="262"/>
      <c r="K81" s="266"/>
      <c r="L81" s="106" t="s">
        <v>136</v>
      </c>
      <c r="M81" s="107"/>
      <c r="N81" s="108"/>
      <c r="O81" s="107" t="s">
        <v>143</v>
      </c>
      <c r="P81" s="106" t="s">
        <v>79</v>
      </c>
      <c r="Q81" s="107" t="s">
        <v>143</v>
      </c>
      <c r="R81" s="106"/>
      <c r="S81" s="107"/>
      <c r="T81" s="251"/>
    </row>
    <row r="82" spans="2:20" ht="14.25" customHeight="1">
      <c r="B82" s="254"/>
      <c r="C82" s="205"/>
      <c r="D82" s="208"/>
      <c r="E82" s="257"/>
      <c r="F82" s="257"/>
      <c r="G82" s="292"/>
      <c r="H82" s="257"/>
      <c r="I82" s="261"/>
      <c r="J82" s="262"/>
      <c r="K82" s="266"/>
      <c r="L82" s="106" t="s">
        <v>109</v>
      </c>
      <c r="M82" s="107"/>
      <c r="N82" s="106"/>
      <c r="O82" s="107" t="s">
        <v>143</v>
      </c>
      <c r="P82" s="106" t="s">
        <v>57</v>
      </c>
      <c r="Q82" s="107" t="s">
        <v>143</v>
      </c>
      <c r="R82" s="106"/>
      <c r="S82" s="107"/>
      <c r="T82" s="251"/>
    </row>
    <row r="83" spans="2:20" ht="14.25" customHeight="1">
      <c r="B83" s="254"/>
      <c r="C83" s="205"/>
      <c r="D83" s="208"/>
      <c r="E83" s="257"/>
      <c r="F83" s="257"/>
      <c r="G83" s="292"/>
      <c r="H83" s="257"/>
      <c r="I83" s="261"/>
      <c r="J83" s="262"/>
      <c r="K83" s="266"/>
      <c r="L83" s="106"/>
      <c r="M83" s="107"/>
      <c r="N83" s="106"/>
      <c r="O83" s="107" t="s">
        <v>143</v>
      </c>
      <c r="P83" s="106" t="s">
        <v>58</v>
      </c>
      <c r="Q83" s="107" t="s">
        <v>143</v>
      </c>
      <c r="R83" s="106"/>
      <c r="S83" s="107"/>
      <c r="T83" s="251"/>
    </row>
    <row r="84" spans="2:20" ht="14.25" customHeight="1">
      <c r="B84" s="269"/>
      <c r="C84" s="205"/>
      <c r="D84" s="208"/>
      <c r="E84" s="270"/>
      <c r="F84" s="270"/>
      <c r="G84" s="292"/>
      <c r="H84" s="270"/>
      <c r="I84" s="271"/>
      <c r="J84" s="272"/>
      <c r="K84" s="273"/>
      <c r="L84" s="106"/>
      <c r="M84" s="107"/>
      <c r="N84" s="106"/>
      <c r="O84" s="107" t="s">
        <v>143</v>
      </c>
      <c r="P84" s="106"/>
      <c r="Q84" s="107" t="s">
        <v>143</v>
      </c>
      <c r="R84" s="106"/>
      <c r="S84" s="107"/>
      <c r="T84" s="268"/>
    </row>
    <row r="85" spans="2:20" ht="14.25" customHeight="1">
      <c r="B85" s="150">
        <v>19</v>
      </c>
      <c r="C85" s="205"/>
      <c r="D85" s="208"/>
      <c r="E85" s="153"/>
      <c r="F85" s="153"/>
      <c r="G85" s="292"/>
      <c r="H85" s="153"/>
      <c r="I85" s="156" t="s">
        <v>110</v>
      </c>
      <c r="J85" s="157"/>
      <c r="K85" s="162" t="s">
        <v>3</v>
      </c>
      <c r="L85" s="77" t="s">
        <v>111</v>
      </c>
      <c r="M85" s="76"/>
      <c r="N85" s="77"/>
      <c r="O85" s="76" t="s">
        <v>143</v>
      </c>
      <c r="P85" s="77" t="s">
        <v>77</v>
      </c>
      <c r="Q85" s="76" t="s">
        <v>143</v>
      </c>
      <c r="R85" s="77" t="s">
        <v>99</v>
      </c>
      <c r="S85" s="76"/>
      <c r="T85" s="147"/>
    </row>
    <row r="86" spans="2:20" ht="14.25" customHeight="1">
      <c r="B86" s="151"/>
      <c r="C86" s="205"/>
      <c r="D86" s="208"/>
      <c r="E86" s="154"/>
      <c r="F86" s="154"/>
      <c r="G86" s="292"/>
      <c r="H86" s="154"/>
      <c r="I86" s="158"/>
      <c r="J86" s="159"/>
      <c r="K86" s="163"/>
      <c r="L86" s="77"/>
      <c r="M86" s="76"/>
      <c r="N86" s="78"/>
      <c r="O86" s="76" t="s">
        <v>143</v>
      </c>
      <c r="P86" s="77" t="s">
        <v>79</v>
      </c>
      <c r="Q86" s="76" t="s">
        <v>143</v>
      </c>
      <c r="R86" s="77"/>
      <c r="S86" s="76"/>
      <c r="T86" s="148"/>
    </row>
    <row r="87" spans="2:20" ht="14.25" customHeight="1">
      <c r="B87" s="151"/>
      <c r="C87" s="205"/>
      <c r="D87" s="208"/>
      <c r="E87" s="154"/>
      <c r="F87" s="154"/>
      <c r="G87" s="292"/>
      <c r="H87" s="154"/>
      <c r="I87" s="158"/>
      <c r="J87" s="159"/>
      <c r="K87" s="163"/>
      <c r="L87" s="77"/>
      <c r="M87" s="76"/>
      <c r="N87" s="77"/>
      <c r="O87" s="76" t="s">
        <v>143</v>
      </c>
      <c r="P87" s="77" t="s">
        <v>57</v>
      </c>
      <c r="Q87" s="76" t="s">
        <v>143</v>
      </c>
      <c r="R87" s="77"/>
      <c r="S87" s="76" t="s">
        <v>143</v>
      </c>
      <c r="T87" s="148"/>
    </row>
    <row r="88" spans="2:20" ht="14.25" customHeight="1">
      <c r="B88" s="151"/>
      <c r="C88" s="205"/>
      <c r="D88" s="208"/>
      <c r="E88" s="154"/>
      <c r="F88" s="154"/>
      <c r="G88" s="292"/>
      <c r="H88" s="154"/>
      <c r="I88" s="158"/>
      <c r="J88" s="159"/>
      <c r="K88" s="163"/>
      <c r="L88" s="77"/>
      <c r="M88" s="76"/>
      <c r="N88" s="77"/>
      <c r="O88" s="76" t="s">
        <v>143</v>
      </c>
      <c r="P88" s="77" t="s">
        <v>58</v>
      </c>
      <c r="Q88" s="76" t="s">
        <v>143</v>
      </c>
      <c r="R88" s="77"/>
      <c r="S88" s="76" t="s">
        <v>143</v>
      </c>
      <c r="T88" s="148"/>
    </row>
    <row r="89" spans="2:20" ht="14.25" customHeight="1">
      <c r="B89" s="166"/>
      <c r="C89" s="205"/>
      <c r="D89" s="208"/>
      <c r="E89" s="167"/>
      <c r="F89" s="167"/>
      <c r="G89" s="292"/>
      <c r="H89" s="167"/>
      <c r="I89" s="168"/>
      <c r="J89" s="169"/>
      <c r="K89" s="170"/>
      <c r="L89" s="77"/>
      <c r="M89" s="76"/>
      <c r="N89" s="77"/>
      <c r="O89" s="76" t="s">
        <v>143</v>
      </c>
      <c r="P89" s="77"/>
      <c r="Q89" s="76" t="s">
        <v>143</v>
      </c>
      <c r="R89" s="77"/>
      <c r="S89" s="76" t="s">
        <v>143</v>
      </c>
      <c r="T89" s="165"/>
    </row>
    <row r="90" spans="2:20" ht="14.25" customHeight="1">
      <c r="B90" s="253">
        <v>20</v>
      </c>
      <c r="C90" s="205"/>
      <c r="D90" s="208"/>
      <c r="E90" s="256">
        <v>2</v>
      </c>
      <c r="F90" s="256">
        <v>3</v>
      </c>
      <c r="G90" s="292"/>
      <c r="H90" s="256" t="s">
        <v>149</v>
      </c>
      <c r="I90" s="259" t="s">
        <v>112</v>
      </c>
      <c r="J90" s="260"/>
      <c r="K90" s="265" t="s">
        <v>2</v>
      </c>
      <c r="L90" s="106" t="s">
        <v>88</v>
      </c>
      <c r="M90" s="107"/>
      <c r="N90" s="106"/>
      <c r="O90" s="107" t="s">
        <v>143</v>
      </c>
      <c r="P90" s="106"/>
      <c r="Q90" s="107" t="s">
        <v>143</v>
      </c>
      <c r="R90" s="106"/>
      <c r="S90" s="107" t="s">
        <v>143</v>
      </c>
      <c r="T90" s="250">
        <v>1</v>
      </c>
    </row>
    <row r="91" spans="2:20" ht="14.25" customHeight="1">
      <c r="B91" s="254"/>
      <c r="C91" s="205"/>
      <c r="D91" s="208"/>
      <c r="E91" s="257"/>
      <c r="F91" s="257"/>
      <c r="G91" s="292"/>
      <c r="H91" s="257"/>
      <c r="I91" s="261"/>
      <c r="J91" s="262"/>
      <c r="K91" s="266"/>
      <c r="L91" s="106" t="s">
        <v>139</v>
      </c>
      <c r="M91" s="107"/>
      <c r="N91" s="108"/>
      <c r="O91" s="107" t="s">
        <v>143</v>
      </c>
      <c r="P91" s="106"/>
      <c r="Q91" s="107" t="s">
        <v>143</v>
      </c>
      <c r="R91" s="106"/>
      <c r="S91" s="107" t="s">
        <v>143</v>
      </c>
      <c r="T91" s="251"/>
    </row>
    <row r="92" spans="2:20" ht="14.25" customHeight="1">
      <c r="B92" s="254"/>
      <c r="C92" s="205"/>
      <c r="D92" s="208"/>
      <c r="E92" s="257"/>
      <c r="F92" s="257"/>
      <c r="G92" s="292"/>
      <c r="H92" s="257"/>
      <c r="I92" s="261"/>
      <c r="J92" s="262"/>
      <c r="K92" s="266"/>
      <c r="L92" s="106" t="s">
        <v>113</v>
      </c>
      <c r="M92" s="107"/>
      <c r="N92" s="106"/>
      <c r="O92" s="107" t="s">
        <v>143</v>
      </c>
      <c r="P92" s="106"/>
      <c r="Q92" s="107" t="s">
        <v>143</v>
      </c>
      <c r="R92" s="106"/>
      <c r="S92" s="107" t="s">
        <v>143</v>
      </c>
      <c r="T92" s="251"/>
    </row>
    <row r="93" spans="2:20" ht="14.25" customHeight="1">
      <c r="B93" s="254"/>
      <c r="C93" s="205"/>
      <c r="D93" s="208"/>
      <c r="E93" s="257"/>
      <c r="F93" s="257"/>
      <c r="G93" s="292"/>
      <c r="H93" s="257"/>
      <c r="I93" s="261"/>
      <c r="J93" s="262"/>
      <c r="K93" s="266"/>
      <c r="L93" s="110" t="s">
        <v>130</v>
      </c>
      <c r="M93" s="107"/>
      <c r="N93" s="106"/>
      <c r="O93" s="107" t="s">
        <v>143</v>
      </c>
      <c r="P93" s="106"/>
      <c r="Q93" s="107" t="s">
        <v>143</v>
      </c>
      <c r="R93" s="106"/>
      <c r="S93" s="107" t="s">
        <v>143</v>
      </c>
      <c r="T93" s="251"/>
    </row>
    <row r="94" spans="2:20" ht="14.25" customHeight="1">
      <c r="B94" s="269"/>
      <c r="C94" s="205"/>
      <c r="D94" s="208"/>
      <c r="E94" s="270"/>
      <c r="F94" s="270"/>
      <c r="G94" s="292"/>
      <c r="H94" s="270"/>
      <c r="I94" s="271"/>
      <c r="J94" s="272"/>
      <c r="K94" s="273"/>
      <c r="L94" s="106"/>
      <c r="M94" s="107"/>
      <c r="N94" s="106"/>
      <c r="O94" s="107" t="s">
        <v>143</v>
      </c>
      <c r="P94" s="106"/>
      <c r="Q94" s="107" t="s">
        <v>143</v>
      </c>
      <c r="R94" s="106"/>
      <c r="S94" s="107" t="s">
        <v>143</v>
      </c>
      <c r="T94" s="268"/>
    </row>
    <row r="95" spans="2:20" ht="14.25" customHeight="1">
      <c r="B95" s="253">
        <v>21</v>
      </c>
      <c r="C95" s="205"/>
      <c r="D95" s="208"/>
      <c r="E95" s="256">
        <v>2</v>
      </c>
      <c r="F95" s="256">
        <v>3</v>
      </c>
      <c r="G95" s="292"/>
      <c r="H95" s="256" t="s">
        <v>149</v>
      </c>
      <c r="I95" s="259" t="s">
        <v>114</v>
      </c>
      <c r="J95" s="260"/>
      <c r="K95" s="265" t="s">
        <v>1</v>
      </c>
      <c r="L95" s="106" t="s">
        <v>88</v>
      </c>
      <c r="M95" s="107"/>
      <c r="N95" s="106"/>
      <c r="O95" s="107" t="s">
        <v>143</v>
      </c>
      <c r="P95" s="106" t="s">
        <v>57</v>
      </c>
      <c r="Q95" s="107" t="s">
        <v>143</v>
      </c>
      <c r="R95" s="106"/>
      <c r="S95" s="107" t="s">
        <v>143</v>
      </c>
      <c r="T95" s="250">
        <v>1</v>
      </c>
    </row>
    <row r="96" spans="2:20" ht="14.25" customHeight="1">
      <c r="B96" s="254"/>
      <c r="C96" s="205"/>
      <c r="D96" s="208"/>
      <c r="E96" s="257"/>
      <c r="F96" s="257"/>
      <c r="G96" s="292"/>
      <c r="H96" s="257"/>
      <c r="I96" s="261"/>
      <c r="J96" s="262"/>
      <c r="K96" s="266"/>
      <c r="L96" s="106" t="s">
        <v>139</v>
      </c>
      <c r="M96" s="107"/>
      <c r="N96" s="106"/>
      <c r="O96" s="107" t="s">
        <v>143</v>
      </c>
      <c r="P96" s="106" t="s">
        <v>58</v>
      </c>
      <c r="Q96" s="107" t="s">
        <v>143</v>
      </c>
      <c r="R96" s="106"/>
      <c r="S96" s="107" t="s">
        <v>143</v>
      </c>
      <c r="T96" s="251"/>
    </row>
    <row r="97" spans="2:20" ht="14.25" customHeight="1">
      <c r="B97" s="254"/>
      <c r="C97" s="205"/>
      <c r="D97" s="208"/>
      <c r="E97" s="257"/>
      <c r="F97" s="257"/>
      <c r="G97" s="292"/>
      <c r="H97" s="257"/>
      <c r="I97" s="261"/>
      <c r="J97" s="262"/>
      <c r="K97" s="266"/>
      <c r="L97" s="106" t="s">
        <v>113</v>
      </c>
      <c r="M97" s="107"/>
      <c r="N97" s="106"/>
      <c r="O97" s="107" t="s">
        <v>143</v>
      </c>
      <c r="P97" s="106"/>
      <c r="Q97" s="107" t="s">
        <v>143</v>
      </c>
      <c r="R97" s="106"/>
      <c r="S97" s="107" t="s">
        <v>143</v>
      </c>
      <c r="T97" s="251"/>
    </row>
    <row r="98" spans="2:20" ht="14.25" customHeight="1">
      <c r="B98" s="254"/>
      <c r="C98" s="205"/>
      <c r="D98" s="208"/>
      <c r="E98" s="257"/>
      <c r="F98" s="257"/>
      <c r="G98" s="292"/>
      <c r="H98" s="257"/>
      <c r="I98" s="261"/>
      <c r="J98" s="262"/>
      <c r="K98" s="266"/>
      <c r="L98" s="110" t="s">
        <v>130</v>
      </c>
      <c r="M98" s="107"/>
      <c r="N98" s="106"/>
      <c r="O98" s="107" t="s">
        <v>143</v>
      </c>
      <c r="P98" s="106"/>
      <c r="Q98" s="107" t="s">
        <v>143</v>
      </c>
      <c r="R98" s="106"/>
      <c r="S98" s="107" t="s">
        <v>143</v>
      </c>
      <c r="T98" s="251"/>
    </row>
    <row r="99" spans="2:20" ht="14.25" customHeight="1">
      <c r="B99" s="269"/>
      <c r="C99" s="205"/>
      <c r="D99" s="208"/>
      <c r="E99" s="270"/>
      <c r="F99" s="270"/>
      <c r="G99" s="292"/>
      <c r="H99" s="270"/>
      <c r="I99" s="271"/>
      <c r="J99" s="272"/>
      <c r="K99" s="273"/>
      <c r="L99" s="106"/>
      <c r="M99" s="107"/>
      <c r="N99" s="106"/>
      <c r="O99" s="107" t="s">
        <v>143</v>
      </c>
      <c r="P99" s="106"/>
      <c r="Q99" s="107" t="s">
        <v>143</v>
      </c>
      <c r="R99" s="106"/>
      <c r="S99" s="107" t="s">
        <v>143</v>
      </c>
      <c r="T99" s="268"/>
    </row>
    <row r="100" spans="2:20" ht="14.25" customHeight="1">
      <c r="B100" s="253">
        <v>22</v>
      </c>
      <c r="C100" s="205"/>
      <c r="D100" s="208"/>
      <c r="E100" s="256">
        <v>2</v>
      </c>
      <c r="F100" s="256">
        <v>2</v>
      </c>
      <c r="G100" s="292"/>
      <c r="H100" s="256" t="s">
        <v>146</v>
      </c>
      <c r="I100" s="259" t="s">
        <v>115</v>
      </c>
      <c r="J100" s="260"/>
      <c r="K100" s="265" t="s">
        <v>0</v>
      </c>
      <c r="L100" s="106" t="s">
        <v>116</v>
      </c>
      <c r="M100" s="107"/>
      <c r="N100" s="106"/>
      <c r="O100" s="107" t="s">
        <v>143</v>
      </c>
      <c r="P100" s="106" t="s">
        <v>116</v>
      </c>
      <c r="Q100" s="107" t="s">
        <v>143</v>
      </c>
      <c r="R100" s="106"/>
      <c r="S100" s="107" t="s">
        <v>143</v>
      </c>
      <c r="T100" s="250">
        <v>2</v>
      </c>
    </row>
    <row r="101" spans="2:20" ht="14.25" customHeight="1">
      <c r="B101" s="254"/>
      <c r="C101" s="205"/>
      <c r="D101" s="208"/>
      <c r="E101" s="257"/>
      <c r="F101" s="257"/>
      <c r="G101" s="292"/>
      <c r="H101" s="257"/>
      <c r="I101" s="261"/>
      <c r="J101" s="262"/>
      <c r="K101" s="266"/>
      <c r="L101" s="110" t="s">
        <v>130</v>
      </c>
      <c r="M101" s="107"/>
      <c r="N101" s="106"/>
      <c r="O101" s="107" t="s">
        <v>143</v>
      </c>
      <c r="P101" s="106" t="s">
        <v>57</v>
      </c>
      <c r="Q101" s="107" t="s">
        <v>143</v>
      </c>
      <c r="R101" s="106"/>
      <c r="S101" s="107" t="s">
        <v>143</v>
      </c>
      <c r="T101" s="251"/>
    </row>
    <row r="102" spans="2:20" ht="14.25" customHeight="1">
      <c r="B102" s="254"/>
      <c r="C102" s="205"/>
      <c r="D102" s="208"/>
      <c r="E102" s="257"/>
      <c r="F102" s="257"/>
      <c r="G102" s="292"/>
      <c r="H102" s="257"/>
      <c r="I102" s="261"/>
      <c r="J102" s="262"/>
      <c r="K102" s="266"/>
      <c r="L102" s="106"/>
      <c r="M102" s="107"/>
      <c r="N102" s="106"/>
      <c r="O102" s="107" t="s">
        <v>143</v>
      </c>
      <c r="P102" s="106" t="s">
        <v>58</v>
      </c>
      <c r="Q102" s="107" t="s">
        <v>143</v>
      </c>
      <c r="R102" s="106"/>
      <c r="S102" s="107" t="s">
        <v>143</v>
      </c>
      <c r="T102" s="251"/>
    </row>
    <row r="103" spans="2:20" ht="14.25" customHeight="1" thickBot="1">
      <c r="B103" s="255"/>
      <c r="C103" s="206"/>
      <c r="D103" s="209"/>
      <c r="E103" s="258"/>
      <c r="F103" s="258"/>
      <c r="G103" s="293"/>
      <c r="H103" s="258"/>
      <c r="I103" s="263"/>
      <c r="J103" s="264"/>
      <c r="K103" s="267"/>
      <c r="L103" s="111"/>
      <c r="M103" s="112"/>
      <c r="N103" s="111"/>
      <c r="O103" s="112" t="s">
        <v>143</v>
      </c>
      <c r="P103" s="111"/>
      <c r="Q103" s="112" t="s">
        <v>143</v>
      </c>
      <c r="R103" s="111"/>
      <c r="S103" s="112" t="s">
        <v>143</v>
      </c>
      <c r="T103" s="252"/>
    </row>
    <row r="104" spans="2:20" ht="8.1" customHeight="1">
      <c r="B104" s="33"/>
      <c r="C104" s="33"/>
      <c r="D104" s="54"/>
      <c r="E104" s="34"/>
      <c r="F104" s="34"/>
      <c r="G104" s="34"/>
      <c r="H104" s="34"/>
      <c r="K104" s="35"/>
      <c r="L104" s="34"/>
      <c r="M104" s="33"/>
      <c r="N104" s="34"/>
      <c r="O104" s="33"/>
      <c r="P104" s="34"/>
      <c r="Q104" s="33"/>
      <c r="R104" s="34"/>
      <c r="S104" s="33"/>
      <c r="T104" s="33"/>
    </row>
    <row r="109" spans="2:20">
      <c r="F109" s="64"/>
      <c r="G109" s="64"/>
      <c r="H109" s="64"/>
    </row>
    <row r="110" spans="2:20">
      <c r="F110" s="64"/>
    </row>
    <row r="111" spans="2:20">
      <c r="F111" s="64"/>
    </row>
    <row r="112" spans="2:20">
      <c r="F112" s="64"/>
    </row>
    <row r="113" spans="6:6">
      <c r="F113" s="64"/>
    </row>
    <row r="114" spans="6:6">
      <c r="F114" s="64"/>
    </row>
    <row r="115" spans="6:6">
      <c r="F115" s="64"/>
    </row>
    <row r="116" spans="6:6">
      <c r="F116" s="64"/>
    </row>
    <row r="117" spans="6:6">
      <c r="F117" s="64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O7:O103 S7:S103 M7:M103" xr:uid="{04D6624C-F119-49AE-8995-D3161F1F6635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6" orientation="landscape" r:id="rId1"/>
  <headerFooter>
    <oddHeader>&amp;R独立行政法人情報処理推進機構(IPA)
「制御システムに対するリスク分析の実施例第２版　事例②」付録A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脅威表_ブランク_fix</vt:lpstr>
      <vt:lpstr>まとめ_脅威_fix</vt:lpstr>
      <vt:lpstr>まとめ_脆弱性レベル_fix</vt:lpstr>
      <vt:lpstr>まとめ_リスク値_fix</vt:lpstr>
      <vt:lpstr>まとめ_リスク値_比較</vt:lpstr>
      <vt:lpstr>まとめ_脅威_外部サービス追加前</vt:lpstr>
      <vt:lpstr>まとめ_リスク値_外部サービス追加前</vt:lpstr>
      <vt:lpstr>1.HMI(発電)</vt:lpstr>
      <vt:lpstr>2.制御ネットワーク(発電)</vt:lpstr>
      <vt:lpstr>3.制御サーバー(発電)</vt:lpstr>
      <vt:lpstr>4.コントローラー(発電)</vt:lpstr>
      <vt:lpstr>5.FW(発電)</vt:lpstr>
      <vt:lpstr>6.VPN(発電)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2023-03-23T12:23:00Z</dcterms:created>
  <dcterms:modified xsi:type="dcterms:W3CDTF">2025-07-17T09:50:27Z</dcterms:modified>
</cp:coreProperties>
</file>