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66925"/>
  <xr:revisionPtr revIDLastSave="0" documentId="13_ncr:1_{B079AED2-C2C7-43B9-8B62-FE37ABFACBD2}" xr6:coauthVersionLast="45" xr6:coauthVersionMax="47" xr10:uidLastSave="{00000000-0000-0000-0000-000000000000}"/>
  <bookViews>
    <workbookView xWindow="-120" yWindow="-120" windowWidth="29040" windowHeight="15840" xr2:uid="{00000000-000D-0000-FFFF-FFFF00000000}"/>
  </bookViews>
  <sheets>
    <sheet name="各対策の評価" sheetId="2" r:id="rId1"/>
    <sheet name="３段階レベル定義" sheetId="3"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sharedStrings.xml><?xml version="1.0" encoding="utf-8"?>
<sst xmlns="http://schemas.openxmlformats.org/spreadsheetml/2006/main" count="113" uniqueCount="87">
  <si>
    <t>○</t>
    <phoneticPr fontId="1"/>
  </si>
  <si>
    <t>ホワイトリスト型のプロセス起動制限</t>
  </si>
  <si>
    <t>制御系ネットワーク</t>
  </si>
  <si>
    <t>複雑なパスワードの設定</t>
  </si>
  <si>
    <t>ー</t>
  </si>
  <si>
    <t>FWによるセグメント分割</t>
  </si>
  <si>
    <t>ログ収集</t>
    <phoneticPr fontId="1"/>
  </si>
  <si>
    <t>制御系ネットワーク内のサーバや端末</t>
  </si>
  <si>
    <t>制御系ネットワーク内のサーバや端末、NW機器、セキュリティ機器</t>
  </si>
  <si>
    <t>通信の暗号化</t>
  </si>
  <si>
    <t>データの暗号化</t>
  </si>
  <si>
    <t>制御系ネットワーク内</t>
  </si>
  <si>
    <t>IDS(情報系)による不正通信検知</t>
  </si>
  <si>
    <t>対策名称</t>
  </si>
  <si>
    <t>対策箇所</t>
  </si>
  <si>
    <t>アンチウイルスソフトによる検知、駆除</t>
  </si>
  <si>
    <t>情報系ネットワーク</t>
  </si>
  <si>
    <t>FWやIPSによるIT/OT分離（制御系DMZ設置）</t>
  </si>
  <si>
    <t>情報系ネットワークと制御系ネットワークの境界</t>
  </si>
  <si>
    <t>不正通信検知後の対応手順作成と定期訓練</t>
  </si>
  <si>
    <t>インシデント対応手順の作成と定期訓練</t>
  </si>
  <si>
    <t>データバックアップ</t>
  </si>
  <si>
    <t>標的型メール訓練の定期実施</t>
    <phoneticPr fontId="1"/>
  </si>
  <si>
    <t>OSやアプリケーションのバージョン最新化</t>
    <phoneticPr fontId="1"/>
  </si>
  <si>
    <t>導入コスト</t>
    <rPh sb="0" eb="2">
      <t>ドウニュウ</t>
    </rPh>
    <phoneticPr fontId="1"/>
  </si>
  <si>
    <t>OA用PC</t>
    <rPh sb="2" eb="3">
      <t>ヨウ</t>
    </rPh>
    <phoneticPr fontId="1"/>
  </si>
  <si>
    <t>運用コスト</t>
    <phoneticPr fontId="1"/>
  </si>
  <si>
    <t>◎
バージョン管理やバージョン最新化のためのパッチサーバを用意する。</t>
    <rPh sb="15" eb="18">
      <t xml:space="preserve">サイシンカ </t>
    </rPh>
    <phoneticPr fontId="1"/>
  </si>
  <si>
    <t>◎
制御システムへの影響なし。</t>
    <phoneticPr fontId="1"/>
  </si>
  <si>
    <t>IDS（IT/OT境界）による不正通信検知</t>
    <rPh sb="9" eb="11">
      <t>キョウカイ</t>
    </rPh>
    <phoneticPr fontId="1"/>
  </si>
  <si>
    <t>◎
手順書作成のための社内人件費や社外委託費を要する。</t>
    <rPh sb="1" eb="4">
      <t>テジュn</t>
    </rPh>
    <rPh sb="4" eb="6">
      <t>サクセイ</t>
    </rPh>
    <rPh sb="10" eb="15">
      <t>シャナイ</t>
    </rPh>
    <rPh sb="16" eb="21">
      <t>シャガイ</t>
    </rPh>
    <rPh sb="22" eb="23">
      <t>ヨウス</t>
    </rPh>
    <phoneticPr fontId="1"/>
  </si>
  <si>
    <t>◎
訓練の実施内容の定期点検や定期実施に社内人件費や社外委託費を要する。</t>
    <rPh sb="2" eb="4">
      <t>テイキ</t>
    </rPh>
    <phoneticPr fontId="1"/>
  </si>
  <si>
    <t>◎
訓練の実施内容の定期点検や定期実施に社内人件費や社外委託費を要する。</t>
    <rPh sb="1" eb="6">
      <t>ジッセィ</t>
    </rPh>
    <rPh sb="6" eb="8">
      <t>ナイヨウ</t>
    </rPh>
    <rPh sb="9" eb="13">
      <t>テイキ</t>
    </rPh>
    <rPh sb="15" eb="19">
      <t>テイキ</t>
    </rPh>
    <rPh sb="19" eb="24">
      <t>シャナイ</t>
    </rPh>
    <rPh sb="26" eb="31">
      <t>シャガイイ</t>
    </rPh>
    <rPh sb="31" eb="32">
      <t>ヨウスル</t>
    </rPh>
    <phoneticPr fontId="1"/>
  </si>
  <si>
    <t>○
訓練の実施内容の定期点検や定期実施に社内人件費や社外委託費を要する。制御システム利用者も含めた定期訓練を要する。</t>
    <rPh sb="2" eb="4">
      <t>テイキ</t>
    </rPh>
    <rPh sb="36" eb="38">
      <t>セイギョ</t>
    </rPh>
    <rPh sb="42" eb="45">
      <t>リヨウ</t>
    </rPh>
    <rPh sb="49" eb="51">
      <t>テイキ</t>
    </rPh>
    <rPh sb="51" eb="53">
      <t>クンレn</t>
    </rPh>
    <rPh sb="54" eb="55">
      <t>ヨウス</t>
    </rPh>
    <phoneticPr fontId="1"/>
  </si>
  <si>
    <t>○
手順書作成のための社内人件費や社外委託費を要する。制御システムの運用を考慮した手順書作成が必要となる。</t>
    <rPh sb="1" eb="4">
      <t>テジュn</t>
    </rPh>
    <rPh sb="4" eb="6">
      <t>サクセイ</t>
    </rPh>
    <rPh sb="10" eb="15">
      <t>シャナイ</t>
    </rPh>
    <rPh sb="16" eb="21">
      <t>シャガイ</t>
    </rPh>
    <rPh sb="22" eb="23">
      <t>ヨウス</t>
    </rPh>
    <rPh sb="27" eb="29">
      <t>セイギョ</t>
    </rPh>
    <rPh sb="34" eb="36">
      <t>ウn</t>
    </rPh>
    <rPh sb="37" eb="39">
      <t>コウリョ</t>
    </rPh>
    <rPh sb="41" eb="46">
      <t>テジュn</t>
    </rPh>
    <rPh sb="47" eb="49">
      <t>ヒツヨウ</t>
    </rPh>
    <phoneticPr fontId="1"/>
  </si>
  <si>
    <t>◎
情報系ネットワークと制御系ネットワークの境界にあるスイッチへのミラーポート接続により制御システムへの影響なし。</t>
    <rPh sb="2" eb="5">
      <t>ジョウホウ</t>
    </rPh>
    <rPh sb="12" eb="15">
      <t>セイギョ</t>
    </rPh>
    <rPh sb="22" eb="24">
      <t>キョウ</t>
    </rPh>
    <rPh sb="39" eb="41">
      <t>セツゾク</t>
    </rPh>
    <rPh sb="44" eb="46">
      <t>セイギョ</t>
    </rPh>
    <rPh sb="52" eb="54">
      <t>エイキョウ</t>
    </rPh>
    <phoneticPr fontId="1"/>
  </si>
  <si>
    <t>◎</t>
    <phoneticPr fontId="1"/>
  </si>
  <si>
    <t>△</t>
    <phoneticPr fontId="1"/>
  </si>
  <si>
    <t>導入時のハードル</t>
    <phoneticPr fontId="1"/>
  </si>
  <si>
    <t>○
通信許可/不許可の設定の運用や定期点検のため、社内人件費や社外委託費を要する。
また、製品の保守費用を含む。</t>
    <rPh sb="1" eb="3">
      <t>ツウシn</t>
    </rPh>
    <rPh sb="3" eb="5">
      <t>キョカ</t>
    </rPh>
    <rPh sb="6" eb="9">
      <t>フキョカ</t>
    </rPh>
    <rPh sb="10" eb="12">
      <t>セッテイ</t>
    </rPh>
    <rPh sb="13" eb="18">
      <t>テイキ</t>
    </rPh>
    <rPh sb="18" eb="20">
      <t>テンケn</t>
    </rPh>
    <rPh sb="25" eb="29">
      <t>シャナイジn</t>
    </rPh>
    <rPh sb="31" eb="33">
      <t>シャガイ</t>
    </rPh>
    <rPh sb="33" eb="36">
      <t>イタクヒ</t>
    </rPh>
    <rPh sb="36" eb="37">
      <t>ヨウス</t>
    </rPh>
    <rPh sb="45" eb="47">
      <t>セイヒn</t>
    </rPh>
    <rPh sb="48" eb="52">
      <t>ホシュヒイ</t>
    </rPh>
    <rPh sb="53" eb="54">
      <t>フクム</t>
    </rPh>
    <phoneticPr fontId="1"/>
  </si>
  <si>
    <t>○
通信許可/不許可の設定の運用や定期点検のため、社内人件費や社外委託費を要する。管理サーバがある場合は別途運用保守に費用を要する。また、製品の保守費用を含む。</t>
    <rPh sb="2" eb="4">
      <t>カンリ</t>
    </rPh>
    <rPh sb="8" eb="12">
      <t>ウンヨウホス</t>
    </rPh>
    <rPh sb="13" eb="18">
      <t>シャナイジン</t>
    </rPh>
    <rPh sb="19" eb="24">
      <t>シャガイ</t>
    </rPh>
    <rPh sb="25" eb="26">
      <t>ヨ_x0000__x0002_</t>
    </rPh>
    <rPh sb="41" eb="43">
      <t>_x0002__x0003__x0008_</t>
    </rPh>
    <rPh sb="49" eb="51">
      <t>_x0004_	_x000D_</t>
    </rPh>
    <rPh sb="52" eb="54">
      <t>_x0005__x000F__x0013_</t>
    </rPh>
    <rPh sb="54" eb="58">
      <t>_x0005__x0013__x0019__x0001_</t>
    </rPh>
    <rPh sb="59" eb="61">
      <t>_x0016_)_x0002_</t>
    </rPh>
    <rPh sb="62" eb="63">
      <t/>
    </rPh>
    <phoneticPr fontId="1"/>
  </si>
  <si>
    <t>◎
管理サーバの運用保守に社内人件費や社外委託費を要する。また、ソフトの保守費用を含む。</t>
    <rPh sb="1" eb="3">
      <t>カンリ</t>
    </rPh>
    <rPh sb="7" eb="11">
      <t>ウンヨウホス</t>
    </rPh>
    <rPh sb="12" eb="17">
      <t>シャナイジン</t>
    </rPh>
    <rPh sb="18" eb="23">
      <t>シャガイ</t>
    </rPh>
    <rPh sb="24" eb="25">
      <t>ヨウス</t>
    </rPh>
    <phoneticPr fontId="1"/>
  </si>
  <si>
    <t>◎
バージョン管理やパッチサーバの運用保守に社内人件費や社外委託費を要する。また、ソフトの保守費用を含む。</t>
    <rPh sb="16" eb="20">
      <t>ウンヨウ</t>
    </rPh>
    <rPh sb="21" eb="26">
      <t>シャナイ</t>
    </rPh>
    <rPh sb="27" eb="32">
      <t>シャガイ</t>
    </rPh>
    <rPh sb="33" eb="34">
      <t>ヨウス</t>
    </rPh>
    <phoneticPr fontId="1"/>
  </si>
  <si>
    <t>○
通信許可/不許可の設定の運用や定期点検のため、社内人件費や社外委託費を要する。また、製品の保守費用を含む。</t>
    <phoneticPr fontId="1"/>
  </si>
  <si>
    <t>◎
制御系ネットワークにあるスイッチへのミラーポート接続により制御システムへの影響なし。ただし、制御システムではミラーポート機能を持たないスイッチ（ハブ）を使用していることがあり、その場合はミラーポート機能を持つスイッチへの機器変更のためサービス一時停止を要する。→○</t>
    <rPh sb="2" eb="5">
      <t>セイギョ</t>
    </rPh>
    <rPh sb="26" eb="28">
      <t>セツゾク</t>
    </rPh>
    <rPh sb="31" eb="33">
      <t>セイギョ</t>
    </rPh>
    <rPh sb="39" eb="41">
      <t>エイキョウ</t>
    </rPh>
    <rPh sb="48" eb="50">
      <t>セイギョ</t>
    </rPh>
    <rPh sb="62" eb="64">
      <t>キノウ</t>
    </rPh>
    <rPh sb="65" eb="66">
      <t>モタナ</t>
    </rPh>
    <rPh sb="78" eb="80">
      <t>シヨウセィ</t>
    </rPh>
    <rPh sb="104" eb="105">
      <t>モテゥ</t>
    </rPh>
    <rPh sb="112" eb="114">
      <t xml:space="preserve">キキ </t>
    </rPh>
    <rPh sb="123" eb="125">
      <t>イチゼィ</t>
    </rPh>
    <rPh sb="125" eb="127">
      <t>テイセィ</t>
    </rPh>
    <rPh sb="128" eb="129">
      <t>ヨウスル</t>
    </rPh>
    <phoneticPr fontId="1"/>
  </si>
  <si>
    <t>製品の導入コストが少ない
導入に要する作業が少ない</t>
    <rPh sb="0" eb="2">
      <t>セイヒn</t>
    </rPh>
    <rPh sb="3" eb="5">
      <t>ドウニュウ</t>
    </rPh>
    <rPh sb="9" eb="10">
      <t>スクナイ</t>
    </rPh>
    <rPh sb="13" eb="15">
      <t>ドウニュウ</t>
    </rPh>
    <rPh sb="19" eb="20">
      <t>サギョウ</t>
    </rPh>
    <rPh sb="21" eb="22">
      <t>スクナイ</t>
    </rPh>
    <phoneticPr fontId="1"/>
  </si>
  <si>
    <t>製品の運用保守コストが少ない
年数回の定期作業がある程度</t>
    <rPh sb="0" eb="2">
      <t>セイヒn</t>
    </rPh>
    <rPh sb="3" eb="5">
      <t>ウンヨウ</t>
    </rPh>
    <rPh sb="5" eb="7">
      <t>ホセィウ</t>
    </rPh>
    <rPh sb="11" eb="12">
      <t>スクナイ</t>
    </rPh>
    <rPh sb="14" eb="15">
      <t>ドウニュウ</t>
    </rPh>
    <rPh sb="15" eb="17">
      <t>スウク</t>
    </rPh>
    <rPh sb="18" eb="22">
      <t>テイキ</t>
    </rPh>
    <rPh sb="26" eb="28">
      <t>テイド</t>
    </rPh>
    <phoneticPr fontId="1"/>
  </si>
  <si>
    <t>機器コストが多い
導入に要する作業が多い</t>
    <rPh sb="0" eb="2">
      <t>キキ</t>
    </rPh>
    <rPh sb="6" eb="7">
      <t>オオイ</t>
    </rPh>
    <rPh sb="9" eb="11">
      <t>ドウニュウ</t>
    </rPh>
    <rPh sb="12" eb="13">
      <t>ヨウス</t>
    </rPh>
    <rPh sb="18" eb="19">
      <t>オオイ</t>
    </rPh>
    <phoneticPr fontId="1"/>
  </si>
  <si>
    <t>製品の導入コストが中程度
導入に要する作業が中程度</t>
    <rPh sb="9" eb="12">
      <t>チュウテ</t>
    </rPh>
    <rPh sb="22" eb="25">
      <t>チュウテ</t>
    </rPh>
    <phoneticPr fontId="1"/>
  </si>
  <si>
    <t>製品の運用保守コストが多い
日々一定の運用保守作業がある</t>
    <rPh sb="11" eb="12">
      <t>オオイ</t>
    </rPh>
    <rPh sb="14" eb="15">
      <t>ヒビ</t>
    </rPh>
    <rPh sb="16" eb="18">
      <t>イッテ</t>
    </rPh>
    <rPh sb="19" eb="23">
      <t>ウンヨウ</t>
    </rPh>
    <phoneticPr fontId="1"/>
  </si>
  <si>
    <t>○
制御系ネットワークと情報系ネットワークを跨ぐ通信を行っている機器について、ネットワーク構成変更による一時サービス停止の調整が必要。</t>
    <rPh sb="2" eb="4">
      <t>セイギョ</t>
    </rPh>
    <rPh sb="4" eb="5">
      <t>ケイ</t>
    </rPh>
    <rPh sb="12" eb="15">
      <t>ジョウホウ</t>
    </rPh>
    <rPh sb="22" eb="23">
      <t>マタグ</t>
    </rPh>
    <rPh sb="24" eb="26">
      <t>ツウシn</t>
    </rPh>
    <rPh sb="27" eb="28">
      <t>オコナッテ</t>
    </rPh>
    <rPh sb="32" eb="34">
      <t>キキ</t>
    </rPh>
    <rPh sb="45" eb="47">
      <t>コウセイ</t>
    </rPh>
    <rPh sb="47" eb="49">
      <t>コウセイ</t>
    </rPh>
    <rPh sb="52" eb="54">
      <t>１ゼィ</t>
    </rPh>
    <rPh sb="58" eb="60">
      <t xml:space="preserve">テイシ </t>
    </rPh>
    <rPh sb="61" eb="63">
      <t>チョウセイ</t>
    </rPh>
    <rPh sb="64" eb="66">
      <t>ヒツヨウ</t>
    </rPh>
    <rPh sb="66" eb="67">
      <t>チョウセイ</t>
    </rPh>
    <phoneticPr fontId="1"/>
  </si>
  <si>
    <t>制御システムへの影響が大きい
製造業務に関わるMES、HMI、コントローラの機器停止や制御システムの停止への影響がある</t>
    <rPh sb="0" eb="2">
      <t>セイギョ</t>
    </rPh>
    <rPh sb="8" eb="10">
      <t>エイキョウ</t>
    </rPh>
    <rPh sb="11" eb="12">
      <t>オオキイ</t>
    </rPh>
    <rPh sb="14" eb="15">
      <t>セイギョ</t>
    </rPh>
    <rPh sb="15" eb="17">
      <t>セイゾウ</t>
    </rPh>
    <rPh sb="17" eb="19">
      <t>ギョウ</t>
    </rPh>
    <rPh sb="37" eb="41">
      <t>キキ</t>
    </rPh>
    <rPh sb="43" eb="45">
      <t>セイギョ</t>
    </rPh>
    <rPh sb="50" eb="52">
      <t>テイセィ</t>
    </rPh>
    <rPh sb="53" eb="55">
      <t>エイキョウ</t>
    </rPh>
    <phoneticPr fontId="1"/>
  </si>
  <si>
    <t>制御システムへの影響が中程度
制御システムへの影響を考慮してサービス一時停止の調整を要する</t>
    <rPh sb="0" eb="2">
      <t>セイギョシス</t>
    </rPh>
    <rPh sb="8" eb="10">
      <t>エイキョウ</t>
    </rPh>
    <rPh sb="11" eb="14">
      <t>チュウテ</t>
    </rPh>
    <rPh sb="14" eb="16">
      <t>セイギョ</t>
    </rPh>
    <rPh sb="22" eb="24">
      <t>エイキョウ</t>
    </rPh>
    <rPh sb="25" eb="27">
      <t>コウリョ</t>
    </rPh>
    <rPh sb="33" eb="35">
      <t>イチゼィ</t>
    </rPh>
    <rPh sb="35" eb="37">
      <t>テイセィ</t>
    </rPh>
    <rPh sb="38" eb="40">
      <t>チョウセイ</t>
    </rPh>
    <rPh sb="41" eb="42">
      <t>ヨウス</t>
    </rPh>
    <phoneticPr fontId="1"/>
  </si>
  <si>
    <t>制御システムへの影響が少ない
情報系ネットワークへの対策導入やミラーポート接続による導入など</t>
    <rPh sb="0" eb="2">
      <t>セイギョ</t>
    </rPh>
    <rPh sb="8" eb="10">
      <t>エイキョウ</t>
    </rPh>
    <rPh sb="11" eb="12">
      <t>スクナイ</t>
    </rPh>
    <rPh sb="15" eb="18">
      <t>ジョウホウ</t>
    </rPh>
    <rPh sb="26" eb="28">
      <t>タイサク</t>
    </rPh>
    <rPh sb="28" eb="30">
      <t>ドウニュウ</t>
    </rPh>
    <rPh sb="37" eb="39">
      <t>セツゾク</t>
    </rPh>
    <rPh sb="42" eb="44">
      <t>ドウニュウ</t>
    </rPh>
    <phoneticPr fontId="1"/>
  </si>
  <si>
    <t>◎
パスワード設定ルールの作成や設定変更のため、社内人件費や社外委託費を要する。</t>
    <rPh sb="13" eb="15">
      <t>サクセイ</t>
    </rPh>
    <rPh sb="16" eb="20">
      <t>セッテイ</t>
    </rPh>
    <rPh sb="24" eb="29">
      <t>シャナイ</t>
    </rPh>
    <rPh sb="30" eb="35">
      <t>シャガイ</t>
    </rPh>
    <rPh sb="36" eb="37">
      <t>ヨウスル</t>
    </rPh>
    <phoneticPr fontId="1"/>
  </si>
  <si>
    <t>○
パスワードの管理を要する。</t>
    <rPh sb="7" eb="9">
      <t>カンリ</t>
    </rPh>
    <rPh sb="10" eb="11">
      <t>ヨウス</t>
    </rPh>
    <phoneticPr fontId="1"/>
  </si>
  <si>
    <t>製品の運用保守コストが中程度
イベントに応じて運用保守作業がある</t>
    <rPh sb="11" eb="14">
      <t>チュウテイド</t>
    </rPh>
    <rPh sb="23" eb="27">
      <t>ウンヨウ</t>
    </rPh>
    <phoneticPr fontId="1"/>
  </si>
  <si>
    <t xml:space="preserve">○
</t>
    <phoneticPr fontId="1"/>
  </si>
  <si>
    <t>○
訓練の実施内容の定期点検や定期実施に社内人件費や社外委託費を要する。制御システム利用者も含めた定期訓練を要する。</t>
    <rPh sb="2" eb="4">
      <t>テイキ</t>
    </rPh>
    <phoneticPr fontId="1"/>
  </si>
  <si>
    <t>不正通信検知後の対応手順作成と定期訓練</t>
    <rPh sb="2" eb="4">
      <t>ツウシn</t>
    </rPh>
    <phoneticPr fontId="1"/>
  </si>
  <si>
    <t>△
制御システムのラインごとや機能ごとにネットワークを分割するため、ネットワークの構成変更を要する。ただし、構成変更を必要とせず論理的にネットワーク分割を行える製品もある。その場合、制御システムへの影響を考慮しサービス一時停止の調整は必要であるが比較的容易に導入可能。→○</t>
    <rPh sb="2" eb="4">
      <t>セイギョ</t>
    </rPh>
    <rPh sb="15" eb="17">
      <t>キノウ</t>
    </rPh>
    <rPh sb="27" eb="29">
      <t>ブンカテゥ</t>
    </rPh>
    <rPh sb="41" eb="45">
      <t>コウセイ</t>
    </rPh>
    <rPh sb="46" eb="47">
      <t>ヨウスル</t>
    </rPh>
    <rPh sb="54" eb="58">
      <t>コウセイ</t>
    </rPh>
    <rPh sb="59" eb="61">
      <t>ヒツヨウトス</t>
    </rPh>
    <rPh sb="64" eb="67">
      <t>ロn</t>
    </rPh>
    <rPh sb="77" eb="78">
      <t>オコナエ</t>
    </rPh>
    <rPh sb="80" eb="82">
      <t>セイヒn</t>
    </rPh>
    <rPh sb="91" eb="93">
      <t>セイギョ</t>
    </rPh>
    <rPh sb="99" eb="101">
      <t>エイキョウ</t>
    </rPh>
    <rPh sb="102" eb="104">
      <t>コウリョ</t>
    </rPh>
    <rPh sb="109" eb="111">
      <t>イチゼィ</t>
    </rPh>
    <rPh sb="111" eb="113">
      <t>テイセィ</t>
    </rPh>
    <rPh sb="114" eb="116">
      <t>チョウセイ</t>
    </rPh>
    <rPh sb="117" eb="119">
      <t>ヒツヨウ</t>
    </rPh>
    <rPh sb="123" eb="126">
      <t xml:space="preserve">ヒカクテキ </t>
    </rPh>
    <rPh sb="126" eb="128">
      <t xml:space="preserve">ヨウイ </t>
    </rPh>
    <rPh sb="131" eb="133">
      <t>カノウ</t>
    </rPh>
    <phoneticPr fontId="1"/>
  </si>
  <si>
    <t>△
制御システム内の通信で使用される制御プロトコルは暗号化に対応していない場合があり、その場合は暗号化に対応している機器に変更、それに伴うサービス停止を要することがある。また、暗号化に対応していない場合で、暗号化装置の導入により暗号化することで制御通信のリアルタイム性を損ねてしまうことが考えられる。</t>
    <rPh sb="2" eb="4">
      <t>セイギョ</t>
    </rPh>
    <rPh sb="10" eb="12">
      <t>ツウシn</t>
    </rPh>
    <rPh sb="13" eb="15">
      <t>シヨウ</t>
    </rPh>
    <rPh sb="18" eb="20">
      <t>セイギョ</t>
    </rPh>
    <rPh sb="26" eb="29">
      <t>アンゴウ</t>
    </rPh>
    <rPh sb="30" eb="32">
      <t>タイオウ</t>
    </rPh>
    <rPh sb="37" eb="39">
      <t>バアイ</t>
    </rPh>
    <rPh sb="61" eb="63">
      <t>ヘンコウ</t>
    </rPh>
    <rPh sb="73" eb="75">
      <t>テイセィ</t>
    </rPh>
    <rPh sb="76" eb="77">
      <t>ヨウス</t>
    </rPh>
    <rPh sb="88" eb="91">
      <t>アンゴウ</t>
    </rPh>
    <rPh sb="92" eb="94">
      <t>タイオウ</t>
    </rPh>
    <rPh sb="99" eb="101">
      <t>バアイ</t>
    </rPh>
    <rPh sb="103" eb="108">
      <t>アンゴウ</t>
    </rPh>
    <rPh sb="109" eb="111">
      <t>ドウニュウ</t>
    </rPh>
    <rPh sb="114" eb="117">
      <t>アンゴウ</t>
    </rPh>
    <rPh sb="122" eb="124">
      <t>セイギョ</t>
    </rPh>
    <rPh sb="124" eb="126">
      <t>ツウシn</t>
    </rPh>
    <rPh sb="135" eb="136">
      <t>ソコネ</t>
    </rPh>
    <rPh sb="144" eb="145">
      <t>カンガエ</t>
    </rPh>
    <phoneticPr fontId="1"/>
  </si>
  <si>
    <t>○
ログ管理対象とする機器やログの種類が適切であるか定期確認をするために、社内人件費や社外委託費を要する。また、収集したログを監視し不審な通信や操作を検知する場合は、検知及び検知後の対応体制の整備に社内人件費や社外委託費を要する。</t>
    <rPh sb="5" eb="7">
      <t>タイセィオ</t>
    </rPh>
    <rPh sb="10" eb="12">
      <t>キキ</t>
    </rPh>
    <rPh sb="16" eb="18">
      <t>sy</t>
    </rPh>
    <rPh sb="19" eb="21">
      <t>テキセテゥ</t>
    </rPh>
    <rPh sb="25" eb="29">
      <t>テイキ</t>
    </rPh>
    <rPh sb="42" eb="47">
      <t>シャガイ</t>
    </rPh>
    <rPh sb="48" eb="49">
      <t>ヨウス</t>
    </rPh>
    <rPh sb="56" eb="58">
      <t>シュウシュウ</t>
    </rPh>
    <rPh sb="63" eb="65">
      <t>カンセィ</t>
    </rPh>
    <rPh sb="66" eb="68">
      <t>フシn</t>
    </rPh>
    <rPh sb="69" eb="71">
      <t>ツウシn</t>
    </rPh>
    <rPh sb="72" eb="74">
      <t>ソウサ</t>
    </rPh>
    <rPh sb="75" eb="77">
      <t>ケンティ</t>
    </rPh>
    <rPh sb="79" eb="81">
      <t>バアイ</t>
    </rPh>
    <rPh sb="83" eb="85">
      <t>ケンティ</t>
    </rPh>
    <rPh sb="85" eb="86">
      <t>オヨビ</t>
    </rPh>
    <rPh sb="87" eb="89">
      <t>ケンティ</t>
    </rPh>
    <rPh sb="91" eb="93">
      <t>タイオウ</t>
    </rPh>
    <phoneticPr fontId="1"/>
  </si>
  <si>
    <t>△
不正通信を検知した後の対応体制整備やログ確認に社内人件費や社外委託費を要する。制御系の通信ログを含むため、管理者の教育費用を含む。また、製品の保守費用を含む。</t>
    <rPh sb="13" eb="15">
      <t>タイ</t>
    </rPh>
    <rPh sb="41" eb="44">
      <t>セイギョ</t>
    </rPh>
    <rPh sb="45" eb="47">
      <t>ツウシンロ</t>
    </rPh>
    <rPh sb="50" eb="51">
      <t>フクム</t>
    </rPh>
    <rPh sb="55" eb="58">
      <t>カンリ</t>
    </rPh>
    <rPh sb="59" eb="63">
      <t>キョウイク</t>
    </rPh>
    <rPh sb="64" eb="65">
      <t>フクム</t>
    </rPh>
    <phoneticPr fontId="1"/>
  </si>
  <si>
    <t>△
不正通信を検知した後の対応体制整備やログ確認に社内人件費や社外委託費を要する。制御系の通信ログを含むため、管理者の教育費用を含む。また、製品の保守費用を含む。</t>
    <rPh sb="36" eb="39">
      <t>セイギョ</t>
    </rPh>
    <rPh sb="40" eb="41">
      <t>ツウシンロ</t>
    </rPh>
    <phoneticPr fontId="1"/>
  </si>
  <si>
    <t>○
不正通信を検知した後の対応体制整備やログ確認に社内人件費や社外委託費を要する。情報系の通信ログは制御系の通信ログに比べて比較的管理しやすい。また、製品の保守費用を含む。</t>
    <rPh sb="13" eb="15">
      <t>タイ</t>
    </rPh>
    <phoneticPr fontId="1"/>
  </si>
  <si>
    <t>IDS(制御系)による不正通信検知</t>
    <phoneticPr fontId="1"/>
  </si>
  <si>
    <t>○
バックアップサーバや外部記憶媒体を用意する。バックアップ対象とする機器やデータの種類を選定するために、社内人件費や社外委託費を要する。</t>
    <rPh sb="12" eb="18">
      <t>ガイブ</t>
    </rPh>
    <rPh sb="18" eb="20">
      <t>ヨウイ</t>
    </rPh>
    <rPh sb="30" eb="32">
      <t>タイショウ</t>
    </rPh>
    <rPh sb="35" eb="37">
      <t>キキ</t>
    </rPh>
    <rPh sb="42" eb="44">
      <t>sy</t>
    </rPh>
    <rPh sb="45" eb="47">
      <t>センテイ</t>
    </rPh>
    <rPh sb="53" eb="58">
      <t>シャナイ</t>
    </rPh>
    <rPh sb="59" eb="64">
      <t>シャガイ</t>
    </rPh>
    <rPh sb="65" eb="66">
      <t>ヨウス</t>
    </rPh>
    <phoneticPr fontId="1"/>
  </si>
  <si>
    <t>操業復旧手順の作成と定期訓練</t>
    <phoneticPr fontId="1"/>
  </si>
  <si>
    <t>○
バックアップ対象とする機器やデータの種類が適切であるか定期確認をするために、社内人件費や社外委託費を要する。</t>
    <phoneticPr fontId="1"/>
  </si>
  <si>
    <t>△
暗号化製品の購入や、暗号化に対応している機器へ変更するために資金を要する。
また、暗号化対象とする機器やデータの種類を選定するために、社内人件費や社外委託費を要する。
また、暗号化しても制御通信のリアルタイム性を損ねてしまうことがないかの検証を事前に実施するために、社内人件費や社外委託費を要する。</t>
    <rPh sb="113" eb="116">
      <t>アンゴウ</t>
    </rPh>
    <phoneticPr fontId="1"/>
  </si>
  <si>
    <t>△
暗号化製品の購入や、暗号化に対応している機器へ変更するために資金を要する。
また、暗号化しても制御通信のリアルタイム性を損ねてしまうことがないかの検証を事前に実施するために、社内人件費や社外委託費を要する。</t>
    <rPh sb="8" eb="10">
      <t>コウニュウ</t>
    </rPh>
    <rPh sb="12" eb="15">
      <t>アンゴウ</t>
    </rPh>
    <rPh sb="16" eb="18">
      <t>タイオウ</t>
    </rPh>
    <rPh sb="22" eb="24">
      <t>キキ</t>
    </rPh>
    <rPh sb="25" eb="27">
      <t>ヘンコウ</t>
    </rPh>
    <rPh sb="32" eb="34">
      <t>シキn</t>
    </rPh>
    <rPh sb="35" eb="36">
      <t>ヨウス</t>
    </rPh>
    <rPh sb="43" eb="46">
      <t>アンゴウ</t>
    </rPh>
    <rPh sb="49" eb="53">
      <t>セイギョテゥ</t>
    </rPh>
    <rPh sb="62" eb="63">
      <t>ソコネ</t>
    </rPh>
    <rPh sb="75" eb="77">
      <t>ケンショウ</t>
    </rPh>
    <rPh sb="78" eb="80">
      <t>ジゼn</t>
    </rPh>
    <rPh sb="81" eb="83">
      <t>ジッセィ</t>
    </rPh>
    <rPh sb="89" eb="94">
      <t>シャナイ</t>
    </rPh>
    <rPh sb="95" eb="100">
      <t>シャガイ</t>
    </rPh>
    <rPh sb="101" eb="102">
      <t>ヨウス</t>
    </rPh>
    <phoneticPr fontId="1"/>
  </si>
  <si>
    <t>OA用PC</t>
    <phoneticPr fontId="1"/>
  </si>
  <si>
    <t>◎
テスト用のメール作成や、e-Learningの整備などに社内人件費や社外委託費を要する。</t>
    <rPh sb="8" eb="10">
      <t>サクセイ</t>
    </rPh>
    <rPh sb="15" eb="17">
      <t>シャナイ</t>
    </rPh>
    <rPh sb="17" eb="20">
      <t>ジンケn</t>
    </rPh>
    <rPh sb="21" eb="23">
      <t>シャガイ</t>
    </rPh>
    <rPh sb="23" eb="25">
      <t>イタク</t>
    </rPh>
    <rPh sb="26" eb="27">
      <t>ヨウス</t>
    </rPh>
    <phoneticPr fontId="1"/>
  </si>
  <si>
    <t>導入時のハードル
（制御システムへの可用性への影響や
制御システム特有の制約を考慮する）</t>
    <rPh sb="10" eb="12">
      <t>セイギョ</t>
    </rPh>
    <rPh sb="18" eb="21">
      <t>カヨウセイ</t>
    </rPh>
    <rPh sb="23" eb="25">
      <t>エイキョウ</t>
    </rPh>
    <rPh sb="26" eb="28">
      <t>セイギョ</t>
    </rPh>
    <rPh sb="35" eb="37">
      <t>セイヤク</t>
    </rPh>
    <rPh sb="38" eb="40">
      <t>コウリョ</t>
    </rPh>
    <phoneticPr fontId="1"/>
  </si>
  <si>
    <t>各対策の導入難易度評価例</t>
    <rPh sb="0" eb="3">
      <t>カクタ</t>
    </rPh>
    <rPh sb="4" eb="9">
      <t>ドウニュウ</t>
    </rPh>
    <rPh sb="9" eb="11">
      <t>ヒョウカ</t>
    </rPh>
    <rPh sb="11" eb="12">
      <t xml:space="preserve">レイ </t>
    </rPh>
    <phoneticPr fontId="1"/>
  </si>
  <si>
    <t>導入が容易</t>
    <rPh sb="0" eb="2">
      <t>ドウニュウ</t>
    </rPh>
    <rPh sb="3" eb="5">
      <t>ヨウイ</t>
    </rPh>
    <phoneticPr fontId="1"/>
  </si>
  <si>
    <t>導入が難しい</t>
    <rPh sb="0" eb="2">
      <t>ドウニュウ</t>
    </rPh>
    <rPh sb="3" eb="4">
      <t>ムズカシイ</t>
    </rPh>
    <phoneticPr fontId="1"/>
  </si>
  <si>
    <t>○
ログサーバや外部記憶媒体を用意する。（少なくとも1年分程度を保持しておくことが望ましく、データ容量を考慮して設計する必要がある。）ログ管理対象とする機器やログの種類を選定するために、社内人件費や社外委託費を要する。</t>
    <rPh sb="8" eb="14">
      <t>ガイブ</t>
    </rPh>
    <rPh sb="15" eb="17">
      <t>ヨウイ</t>
    </rPh>
    <rPh sb="21" eb="22">
      <t>スクナク</t>
    </rPh>
    <rPh sb="27" eb="29">
      <t>ネンブ</t>
    </rPh>
    <rPh sb="29" eb="31">
      <t>テイ</t>
    </rPh>
    <rPh sb="32" eb="34">
      <t>ホゼィ</t>
    </rPh>
    <rPh sb="41" eb="42">
      <t>ノゾマシク</t>
    </rPh>
    <rPh sb="52" eb="54">
      <t>コウリョ</t>
    </rPh>
    <rPh sb="56" eb="58">
      <t>セッケイス</t>
    </rPh>
    <rPh sb="69" eb="73">
      <t>カンリ</t>
    </rPh>
    <rPh sb="76" eb="78">
      <t>キキ</t>
    </rPh>
    <rPh sb="82" eb="84">
      <t>sy</t>
    </rPh>
    <rPh sb="93" eb="98">
      <t>シャナイゼィ</t>
    </rPh>
    <rPh sb="99" eb="104">
      <t>シャガイ</t>
    </rPh>
    <rPh sb="105" eb="106">
      <t>ヨウス</t>
    </rPh>
    <phoneticPr fontId="1"/>
  </si>
  <si>
    <t>△
IDS製品の購入に資金を要する（１台数百万円程度〜）。スイッチのミラーポート機能を有効化する設定を行うため社内人件費や社外委託費を要する。</t>
    <rPh sb="4" eb="6">
      <t>セイヒn</t>
    </rPh>
    <rPh sb="8" eb="10">
      <t>コウニュウ</t>
    </rPh>
    <rPh sb="10" eb="12">
      <t>シキn</t>
    </rPh>
    <rPh sb="24" eb="26">
      <t>テイ</t>
    </rPh>
    <rPh sb="33" eb="36">
      <t>ユウコウ</t>
    </rPh>
    <rPh sb="38" eb="40">
      <t>セッテイ</t>
    </rPh>
    <rPh sb="41" eb="42">
      <t>オコナウテ</t>
    </rPh>
    <rPh sb="45" eb="50">
      <t>シャナイ</t>
    </rPh>
    <rPh sb="51" eb="53">
      <t>シャガイ</t>
    </rPh>
    <rPh sb="53" eb="56">
      <t>イタク</t>
    </rPh>
    <rPh sb="57" eb="58">
      <t>ヨウス</t>
    </rPh>
    <phoneticPr fontId="1"/>
  </si>
  <si>
    <t>○
FWやIPS製品の導入に資金を要する（FWは１台数十万円程度から、IPSは１台数百万円程度〜）。ネットワーク構成の変更のための社内人件費や社外委託費を要する。</t>
    <rPh sb="7" eb="9">
      <t>セイヒn</t>
    </rPh>
    <rPh sb="10" eb="12">
      <t>ドウニュウ</t>
    </rPh>
    <rPh sb="13" eb="15">
      <t>シキn</t>
    </rPh>
    <rPh sb="16" eb="17">
      <t>ヨウス</t>
    </rPh>
    <rPh sb="40" eb="41">
      <t xml:space="preserve">ダイ </t>
    </rPh>
    <rPh sb="41" eb="45">
      <t>スウ</t>
    </rPh>
    <rPh sb="45" eb="47">
      <t>テイド</t>
    </rPh>
    <rPh sb="54" eb="59">
      <t>シャナイ</t>
    </rPh>
    <rPh sb="60" eb="65">
      <t>シャガイ</t>
    </rPh>
    <rPh sb="66" eb="67">
      <t>ヨウスル</t>
    </rPh>
    <phoneticPr fontId="1"/>
  </si>
  <si>
    <t>△
IDS製品の購入に資金を要する（１台数百万円程度〜）。スイッチのミラーポート機能を有効化する設定を行うため社内人件費や社外委託費を要する。</t>
    <rPh sb="4" eb="6">
      <t>セイヒn</t>
    </rPh>
    <rPh sb="8" eb="10">
      <t>コウニュウ</t>
    </rPh>
    <rPh sb="10" eb="12">
      <t>シキn</t>
    </rPh>
    <rPh sb="33" eb="36">
      <t>ユウコウ</t>
    </rPh>
    <rPh sb="38" eb="40">
      <t>セッテイ</t>
    </rPh>
    <rPh sb="41" eb="42">
      <t>オコナウテ</t>
    </rPh>
    <rPh sb="45" eb="50">
      <t>シャナイ</t>
    </rPh>
    <rPh sb="51" eb="53">
      <t>シャガイ</t>
    </rPh>
    <rPh sb="53" eb="56">
      <t>イタク</t>
    </rPh>
    <rPh sb="57" eb="58">
      <t>ヨウス</t>
    </rPh>
    <phoneticPr fontId="1"/>
  </si>
  <si>
    <t>△
IDS製品の購入に資金を要する（１台数百万円程度〜）。スイッチのミラーポート機能を有効化する設定を行うため社内人件費や社外委託費を要する。場合によっては、ネットワーク構成の変更のための社内人件費や社外委託費を要する。</t>
    <rPh sb="4" eb="6">
      <t>セイヒn</t>
    </rPh>
    <rPh sb="8" eb="10">
      <t>コウニュウ</t>
    </rPh>
    <rPh sb="10" eb="12">
      <t>_x0000__x0004__x0002_</t>
    </rPh>
    <rPh sb="71" eb="73">
      <t/>
    </rPh>
    <phoneticPr fontId="1"/>
  </si>
  <si>
    <t>△
FW製品の導入に資金を要する（１台数十万円程度〜）。ネットワーク構成の変更のための社内人件費や社外委託費を要する。制御システムのネットワーク構成に応じて複数台を要する場合がある。</t>
    <rPh sb="4" eb="5">
      <t>セイヒn</t>
    </rPh>
    <rPh sb="6" eb="8">
      <t>ドウニュウ</t>
    </rPh>
    <rPh sb="9" eb="11">
      <t>シキn</t>
    </rPh>
    <rPh sb="12" eb="13">
      <t>ヨウス</t>
    </rPh>
    <rPh sb="18" eb="19">
      <t xml:space="preserve">ダイ </t>
    </rPh>
    <rPh sb="19" eb="20">
      <t xml:space="preserve">スウ </t>
    </rPh>
    <rPh sb="20" eb="23">
      <t>ジュウマn</t>
    </rPh>
    <rPh sb="23" eb="25">
      <t>テイ</t>
    </rPh>
    <rPh sb="36" eb="38">
      <t>ヘンコウ</t>
    </rPh>
    <rPh sb="42" eb="47">
      <t>シャナイ</t>
    </rPh>
    <rPh sb="48" eb="53">
      <t>シャガイ</t>
    </rPh>
    <rPh sb="54" eb="55">
      <t>ヨウスル</t>
    </rPh>
    <rPh sb="59" eb="61">
      <t>セイギョ</t>
    </rPh>
    <rPh sb="78" eb="81">
      <t>フクスウ</t>
    </rPh>
    <rPh sb="82" eb="83">
      <t>ヨウスル</t>
    </rPh>
    <rPh sb="85" eb="87">
      <t>バアイ</t>
    </rPh>
    <phoneticPr fontId="1"/>
  </si>
  <si>
    <t>○
ホワイトリスト型のプロセス起動制限ソフトの購入に資金を要する（1台数万円程度〜）。製品によっては管理サーバを用意する。</t>
    <rPh sb="26" eb="28">
      <t>シキn</t>
    </rPh>
    <rPh sb="33" eb="35">
      <t>セイヒn</t>
    </rPh>
    <rPh sb="36" eb="37">
      <t>Mann</t>
    </rPh>
    <rPh sb="40" eb="42">
      <t>カンリ</t>
    </rPh>
    <rPh sb="46" eb="48">
      <t>ヨウイ</t>
    </rPh>
    <phoneticPr fontId="1"/>
  </si>
  <si>
    <t>○
制御系ネットワーク（操業/生産管理）にあるサーバや端末については比較的導入が容易。
一方、制御系ネットワーク（監視・制御）にあるサーバや端末については、制御システムへの影響を考慮し一時サービス停止の調整が必要。また、制御系の機器によってはソフトの導入を推奨されない場合があるため注意が必要。→△</t>
    <rPh sb="12" eb="14">
      <t>ソウギョウ</t>
    </rPh>
    <rPh sb="15" eb="19">
      <t>セイサn</t>
    </rPh>
    <rPh sb="43" eb="45">
      <t>イッポウ</t>
    </rPh>
    <rPh sb="56" eb="58">
      <t>カンセィ</t>
    </rPh>
    <rPh sb="59" eb="61">
      <t>セイギョ</t>
    </rPh>
    <rPh sb="109" eb="112">
      <t>セイギョ</t>
    </rPh>
    <rPh sb="113" eb="115">
      <t>キキ</t>
    </rPh>
    <rPh sb="124" eb="126">
      <t>ドウニュウ</t>
    </rPh>
    <rPh sb="127" eb="129">
      <t>スイショウ</t>
    </rPh>
    <rPh sb="140" eb="142">
      <t>チュウ</t>
    </rPh>
    <rPh sb="143" eb="145">
      <t>ヒツヨウ</t>
    </rPh>
    <phoneticPr fontId="1"/>
  </si>
  <si>
    <t>◎
アンチウィルスソフトの購入に資金を要する（1ライセンス数千円程度〜/年）。</t>
    <rPh sb="13" eb="15">
      <t>コウニュウ</t>
    </rPh>
    <rPh sb="16" eb="18">
      <t>シキn</t>
    </rPh>
    <rPh sb="19" eb="20">
      <t>ヨウス</t>
    </rPh>
    <rPh sb="29" eb="32">
      <t>スウマンエn</t>
    </rPh>
    <rPh sb="32" eb="34">
      <t>テイ</t>
    </rPh>
    <rPh sb="36" eb="37">
      <t>ネn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</si>
</sst>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6"/>
      <name val="游ゴシック"/>
      <family val="3"/>
      <charset val="128"/>
      <scheme val="minor"/>
    </font>
    <font>
      <sz val="12"/>
      <color rgb="FF000000"/>
      <name val="游ゴシック"/>
      <family val="3"/>
      <charset val="128"/>
      <scheme val="minor"/>
    </font>
    <font>
      <sz val="12"/>
      <color theme="1"/>
      <name val="游ゴシック"/>
      <family val="3"/>
      <charset val="128"/>
      <scheme val="minor"/>
    </font>
    <font>
      <sz val="12"/>
      <name val="游ゴシック"/>
      <family val="3"/>
      <charset val="128"/>
      <scheme val="minor"/>
    </font>
    <font>
      <sz val="16"/>
      <color theme="1"/>
      <name val="游ゴシック"/>
      <family val="3"/>
      <charset val="128"/>
      <scheme val="minor"/>
    </font>
    <font>
      <sz val="16"/>
      <color rgb="FF000000"/>
      <name val="游ゴシック"/>
      <family val="3"/>
      <charset val="128"/>
      <scheme val="minor"/>
    </font>
    <font>
      <b/>
      <sz val="16"/>
      <color theme="1"/>
      <name val="游ゴシック"/>
      <family val="3"/>
      <charset val="128"/>
      <scheme val="minor"/>
    </font>
    <font>
      <b/>
      <sz val="16"/>
      <color rgb="FF0070C0"/>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rgb="FFFFC7CE"/>
        <bgColor indexed="64"/>
      </patternFill>
    </fill>
    <fill>
      <patternFill patternType="solid">
        <fgColor rgb="FFF8CBAD"/>
        <bgColor indexed="64"/>
      </patternFill>
    </fill>
    <fill>
      <patternFill patternType="solid">
        <fgColor rgb="FFD6DCE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17">
    <xf numFmtId="0" fontId="0" fillId="0" borderId="0" xfId="0"/>
    <xf numFmtId="0" fontId="2" fillId="3" borderId="3"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2" fillId="2" borderId="5" xfId="0" applyFont="1" applyFill="1" applyBorder="1" applyAlignment="1">
      <alignment horizontal="center" vertical="center" wrapText="1" readingOrder="1"/>
    </xf>
    <xf numFmtId="0" fontId="3" fillId="0" borderId="0" xfId="0" applyFont="1" applyAlignment="1">
      <alignment horizontal="center" vertical="center"/>
    </xf>
    <xf numFmtId="0" fontId="4" fillId="3" borderId="3" xfId="0" applyFont="1" applyFill="1" applyBorder="1" applyAlignment="1">
      <alignment horizontal="center" vertical="center" wrapText="1"/>
    </xf>
    <xf numFmtId="0" fontId="3" fillId="0" borderId="0" xfId="0" applyFont="1"/>
    <xf numFmtId="0" fontId="5" fillId="0" borderId="0" xfId="0" applyFont="1"/>
    <xf numFmtId="0" fontId="6" fillId="2" borderId="1" xfId="0" applyFont="1" applyFill="1" applyBorder="1" applyAlignment="1">
      <alignment horizontal="center" vertical="center" wrapText="1" readingOrder="1"/>
    </xf>
    <xf numFmtId="0" fontId="5" fillId="0" borderId="1" xfId="0" applyFont="1" applyBorder="1" applyAlignment="1">
      <alignment horizontal="left" vertical="center" wrapText="1"/>
    </xf>
    <xf numFmtId="0" fontId="7" fillId="4"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5" borderId="1" xfId="0" applyFont="1" applyFill="1" applyBorder="1" applyAlignment="1">
      <alignment horizontal="center" vertical="center"/>
    </xf>
    <xf numFmtId="0" fontId="2" fillId="3" borderId="6" xfId="0" applyFont="1" applyFill="1" applyBorder="1" applyAlignment="1">
      <alignment horizontal="center" vertical="center" wrapText="1" readingOrder="1"/>
    </xf>
    <xf numFmtId="0" fontId="5" fillId="0" borderId="2" xfId="0" applyFont="1" applyBorder="1" applyAlignment="1">
      <alignment horizontal="center" vertical="center"/>
    </xf>
    <xf numFmtId="0" fontId="8" fillId="0" borderId="0" xfId="0" applyFont="1"/>
    <xf numFmtId="0" fontId="5" fillId="0" borderId="0" xfId="0" applyFont="1" applyAlignment="1">
      <alignment horizontal="center"/>
    </xf>
  </cellXfs>
  <cellStyles count="1">
    <cellStyle name="標準" xfId="0" builtinId="0"/>
  </cellStyles>
  <dxfs count="3">
    <dxf>
      <fill>
        <patternFill>
          <bgColor rgb="FFFFC7CE"/>
        </patternFill>
      </fill>
    </dxf>
    <dxf>
      <fill>
        <patternFill>
          <bgColor theme="5" tint="0.59996337778862885"/>
        </patternFill>
      </fill>
    </dxf>
    <dxf>
      <fill>
        <patternFill>
          <bgColor theme="3" tint="0.79998168889431442"/>
        </patternFill>
      </fill>
    </dxf>
  </dxfs>
  <tableStyles count="0" defaultTableStyle="TableStyleMedium2" defaultPivotStyle="PivotStyleMedium9"/>
  <colors>
    <mruColors>
      <color rgb="FFF8CBAD"/>
      <color rgb="FFD6DCE4"/>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38</xdr:col>
      <xdr:colOff>601118</xdr:colOff>
      <xdr:row>4</xdr:row>
      <xdr:rowOff>338777</xdr:rowOff>
    </xdr:from>
    <xdr:to>
      <xdr:col>46</xdr:col>
      <xdr:colOff>506533</xdr:colOff>
      <xdr:row>7</xdr:row>
      <xdr:rowOff>424138</xdr:rowOff>
    </xdr:to>
    <xdr:pic>
      <xdr:nvPicPr>
        <xdr:cNvPr id="3" name="図 1">
          <a:extLst>
            <a:ext uri="{FF2B5EF4-FFF2-40B4-BE49-F238E27FC236}">
              <a16:creationId xmlns:a16="http://schemas.microsoft.com/office/drawing/2014/main" id="{6F70B298-D03D-764A-9CFE-3031A76AE31F}"/>
            </a:ext>
          </a:extLst>
        </xdr:cNvPr>
        <xdr:cNvPicPr>
          <a:picLocks noChangeAspect="1"/>
        </xdr:cNvPicPr>
      </xdr:nvPicPr>
      <xdr:blipFill>
        <a:blip xmlns:r="http://schemas.openxmlformats.org/officeDocument/2006/relationships" r:embed="rId1"/>
        <a:stretch>
          <a:fillRect/>
        </a:stretch>
      </xdr:blipFill>
      <xdr:spPr>
        <a:xfrm>
          <a:off x="45162243" y="2942277"/>
          <a:ext cx="6509413" cy="4595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3251200</xdr:colOff>
      <xdr:row>1</xdr:row>
      <xdr:rowOff>63500</xdr:rowOff>
    </xdr:from>
    <xdr:to>
      <xdr:col>4</xdr:col>
      <xdr:colOff>533400</xdr:colOff>
      <xdr:row>1</xdr:row>
      <xdr:rowOff>254000</xdr:rowOff>
    </xdr:to>
    <xdr:sp macro="" textlink="">
      <xdr:nvSpPr>
        <xdr:cNvPr id="2" name="左右矢印 1">
          <a:extLst>
            <a:ext uri="{FF2B5EF4-FFF2-40B4-BE49-F238E27FC236}">
              <a16:creationId xmlns:a16="http://schemas.microsoft.com/office/drawing/2014/main" id="{F2164FD9-E492-3A45-A3FC-73C5F4362BB3}"/>
            </a:ext>
          </a:extLst>
        </xdr:cNvPr>
        <xdr:cNvSpPr/>
      </xdr:nvSpPr>
      <xdr:spPr>
        <a:xfrm>
          <a:off x="5842000" y="406400"/>
          <a:ext cx="4826000" cy="190500"/>
        </a:xfrm>
        <a:prstGeom prst="lef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44038-0571-5A41-AE17-49EA1F8E3BB1}">
  <dimension ref="B1:F21"/>
  <sheetViews>
    <sheetView tabSelected="1" zoomScale="90" zoomScaleNormal="90" workbookViewId="0">
      <pane ySplit="3" topLeftCell="A4" activePane="bottomLeft" state="frozen"/>
      <selection pane="bottomLeft" activeCell="D26" sqref="D26"/>
    </sheetView>
  </sheetViews>
  <sheetFormatPr defaultColWidth="10.875" defaultRowHeight="19.5" x14ac:dyDescent="0.4"/>
  <cols>
    <col min="1" max="1" width="10.875" style="6"/>
    <col min="2" max="2" width="50" style="6" customWidth="1"/>
    <col min="3" max="3" width="24.375" style="6" customWidth="1"/>
    <col min="4" max="6" width="52.875" style="6" customWidth="1"/>
    <col min="7" max="11" width="10.875" style="6"/>
    <col min="12" max="12" width="29.375" style="6" customWidth="1"/>
    <col min="13" max="13" width="30.375" style="6" customWidth="1"/>
    <col min="14" max="14" width="35.375" style="6" customWidth="1"/>
    <col min="15" max="15" width="53.125" style="6" bestFit="1" customWidth="1"/>
    <col min="16" max="16384" width="10.875" style="6"/>
  </cols>
  <sheetData>
    <row r="1" spans="2:6" ht="25.5" x14ac:dyDescent="0.5">
      <c r="B1" s="15" t="s">
        <v>75</v>
      </c>
    </row>
    <row r="2" spans="2:6" ht="20.25" thickBot="1" x14ac:dyDescent="0.45"/>
    <row r="3" spans="2:6" s="4" customFormat="1" ht="89.1" customHeight="1" thickBot="1" x14ac:dyDescent="0.45">
      <c r="B3" s="2" t="s">
        <v>13</v>
      </c>
      <c r="C3" s="2" t="s">
        <v>14</v>
      </c>
      <c r="D3" s="3" t="s">
        <v>24</v>
      </c>
      <c r="E3" s="2" t="s">
        <v>26</v>
      </c>
      <c r="F3" s="2" t="s">
        <v>74</v>
      </c>
    </row>
    <row r="4" spans="2:6" ht="108" customHeight="1" thickBot="1" x14ac:dyDescent="0.45">
      <c r="B4" s="13" t="s">
        <v>22</v>
      </c>
      <c r="C4" s="13" t="s">
        <v>72</v>
      </c>
      <c r="D4" s="1" t="s">
        <v>73</v>
      </c>
      <c r="E4" s="1" t="s">
        <v>32</v>
      </c>
      <c r="F4" s="5" t="s">
        <v>28</v>
      </c>
    </row>
    <row r="5" spans="2:6" ht="108" customHeight="1" thickBot="1" x14ac:dyDescent="0.45">
      <c r="B5" s="1" t="s">
        <v>23</v>
      </c>
      <c r="C5" s="1" t="s">
        <v>25</v>
      </c>
      <c r="D5" s="5" t="s">
        <v>27</v>
      </c>
      <c r="E5" s="5" t="s">
        <v>42</v>
      </c>
      <c r="F5" s="5" t="s">
        <v>28</v>
      </c>
    </row>
    <row r="6" spans="2:6" ht="108" customHeight="1" thickBot="1" x14ac:dyDescent="0.45">
      <c r="B6" s="1" t="s">
        <v>15</v>
      </c>
      <c r="C6" s="1" t="s">
        <v>25</v>
      </c>
      <c r="D6" s="5" t="s">
        <v>86</v>
      </c>
      <c r="E6" s="5" t="s">
        <v>41</v>
      </c>
      <c r="F6" s="5" t="s">
        <v>28</v>
      </c>
    </row>
    <row r="7" spans="2:6" ht="140.1" customHeight="1" thickBot="1" x14ac:dyDescent="0.45">
      <c r="B7" s="1" t="s">
        <v>12</v>
      </c>
      <c r="C7" s="1" t="s">
        <v>16</v>
      </c>
      <c r="D7" s="5" t="s">
        <v>79</v>
      </c>
      <c r="E7" s="5" t="s">
        <v>65</v>
      </c>
      <c r="F7" s="5" t="s">
        <v>28</v>
      </c>
    </row>
    <row r="8" spans="2:6" ht="108" customHeight="1" thickBot="1" x14ac:dyDescent="0.45">
      <c r="B8" s="1" t="s">
        <v>17</v>
      </c>
      <c r="C8" s="1" t="s">
        <v>18</v>
      </c>
      <c r="D8" s="5" t="s">
        <v>80</v>
      </c>
      <c r="E8" s="5" t="s">
        <v>39</v>
      </c>
      <c r="F8" s="5" t="s">
        <v>50</v>
      </c>
    </row>
    <row r="9" spans="2:6" ht="123.95" customHeight="1" thickBot="1" x14ac:dyDescent="0.45">
      <c r="B9" s="1" t="s">
        <v>29</v>
      </c>
      <c r="C9" s="1" t="s">
        <v>18</v>
      </c>
      <c r="D9" s="5" t="s">
        <v>81</v>
      </c>
      <c r="E9" s="5" t="s">
        <v>63</v>
      </c>
      <c r="F9" s="5" t="s">
        <v>35</v>
      </c>
    </row>
    <row r="10" spans="2:6" ht="108" customHeight="1" thickBot="1" x14ac:dyDescent="0.45">
      <c r="B10" s="1" t="s">
        <v>59</v>
      </c>
      <c r="C10" s="1" t="s">
        <v>18</v>
      </c>
      <c r="D10" s="5" t="s">
        <v>30</v>
      </c>
      <c r="E10" s="5" t="s">
        <v>31</v>
      </c>
      <c r="F10" s="5" t="s">
        <v>28</v>
      </c>
    </row>
    <row r="11" spans="2:6" ht="183" customHeight="1" thickBot="1" x14ac:dyDescent="0.45">
      <c r="B11" s="1" t="s">
        <v>1</v>
      </c>
      <c r="C11" s="1" t="s">
        <v>7</v>
      </c>
      <c r="D11" s="5" t="s">
        <v>84</v>
      </c>
      <c r="E11" s="5" t="s">
        <v>40</v>
      </c>
      <c r="F11" s="5" t="s">
        <v>85</v>
      </c>
    </row>
    <row r="12" spans="2:6" ht="171.95" customHeight="1" thickBot="1" x14ac:dyDescent="0.45">
      <c r="B12" s="1" t="s">
        <v>66</v>
      </c>
      <c r="C12" s="1" t="s">
        <v>2</v>
      </c>
      <c r="D12" s="5" t="s">
        <v>82</v>
      </c>
      <c r="E12" s="5" t="s">
        <v>64</v>
      </c>
      <c r="F12" s="5" t="s">
        <v>44</v>
      </c>
    </row>
    <row r="13" spans="2:6" ht="108" customHeight="1" thickBot="1" x14ac:dyDescent="0.45">
      <c r="B13" s="1" t="s">
        <v>19</v>
      </c>
      <c r="C13" s="1" t="s">
        <v>2</v>
      </c>
      <c r="D13" s="5" t="s">
        <v>34</v>
      </c>
      <c r="E13" s="5" t="s">
        <v>33</v>
      </c>
      <c r="F13" s="5" t="s">
        <v>28</v>
      </c>
    </row>
    <row r="14" spans="2:6" ht="200.1" customHeight="1" thickBot="1" x14ac:dyDescent="0.45">
      <c r="B14" s="1" t="s">
        <v>5</v>
      </c>
      <c r="C14" s="1" t="s">
        <v>2</v>
      </c>
      <c r="D14" s="5" t="s">
        <v>83</v>
      </c>
      <c r="E14" s="5" t="s">
        <v>43</v>
      </c>
      <c r="F14" s="5" t="s">
        <v>60</v>
      </c>
    </row>
    <row r="15" spans="2:6" ht="108" customHeight="1" thickBot="1" x14ac:dyDescent="0.45">
      <c r="B15" s="1" t="s">
        <v>3</v>
      </c>
      <c r="C15" s="1" t="s">
        <v>8</v>
      </c>
      <c r="D15" s="5" t="s">
        <v>54</v>
      </c>
      <c r="E15" s="5" t="s">
        <v>55</v>
      </c>
      <c r="F15" s="5" t="s">
        <v>28</v>
      </c>
    </row>
    <row r="16" spans="2:6" ht="198.95" customHeight="1" thickBot="1" x14ac:dyDescent="0.45">
      <c r="B16" s="1" t="s">
        <v>9</v>
      </c>
      <c r="C16" s="1" t="s">
        <v>11</v>
      </c>
      <c r="D16" s="5" t="s">
        <v>71</v>
      </c>
      <c r="E16" s="5" t="s">
        <v>0</v>
      </c>
      <c r="F16" s="5" t="s">
        <v>61</v>
      </c>
    </row>
    <row r="17" spans="2:6" ht="221.1" customHeight="1" thickBot="1" x14ac:dyDescent="0.45">
      <c r="B17" s="1" t="s">
        <v>10</v>
      </c>
      <c r="C17" s="1" t="s">
        <v>7</v>
      </c>
      <c r="D17" s="5" t="s">
        <v>70</v>
      </c>
      <c r="E17" s="5" t="s">
        <v>0</v>
      </c>
      <c r="F17" s="5" t="s">
        <v>37</v>
      </c>
    </row>
    <row r="18" spans="2:6" ht="108" customHeight="1" thickBot="1" x14ac:dyDescent="0.45">
      <c r="B18" s="1" t="s">
        <v>20</v>
      </c>
      <c r="C18" s="1" t="s">
        <v>4</v>
      </c>
      <c r="D18" s="5" t="s">
        <v>34</v>
      </c>
      <c r="E18" s="5" t="s">
        <v>58</v>
      </c>
      <c r="F18" s="5" t="s">
        <v>28</v>
      </c>
    </row>
    <row r="19" spans="2:6" ht="108" customHeight="1" thickBot="1" x14ac:dyDescent="0.45">
      <c r="B19" s="1" t="s">
        <v>68</v>
      </c>
      <c r="C19" s="1" t="s">
        <v>4</v>
      </c>
      <c r="D19" s="5" t="s">
        <v>34</v>
      </c>
      <c r="E19" s="5" t="s">
        <v>58</v>
      </c>
      <c r="F19" s="5" t="s">
        <v>28</v>
      </c>
    </row>
    <row r="20" spans="2:6" ht="156" customHeight="1" thickBot="1" x14ac:dyDescent="0.45">
      <c r="B20" s="1" t="s">
        <v>6</v>
      </c>
      <c r="C20" s="1" t="s">
        <v>8</v>
      </c>
      <c r="D20" s="5" t="s">
        <v>78</v>
      </c>
      <c r="E20" s="5" t="s">
        <v>62</v>
      </c>
      <c r="F20" s="5" t="s">
        <v>57</v>
      </c>
    </row>
    <row r="21" spans="2:6" ht="108" customHeight="1" thickBot="1" x14ac:dyDescent="0.45">
      <c r="B21" s="1" t="s">
        <v>21</v>
      </c>
      <c r="C21" s="1" t="s">
        <v>7</v>
      </c>
      <c r="D21" s="5" t="s">
        <v>67</v>
      </c>
      <c r="E21" s="5" t="s">
        <v>69</v>
      </c>
      <c r="F21" s="5" t="s">
        <v>0</v>
      </c>
    </row>
  </sheetData>
  <phoneticPr fontId="1"/>
  <conditionalFormatting sqref="D4:F21">
    <cfRule type="containsText" dxfId="2" priority="3" operator="containsText" text="△">
      <formula>NOT(ISERROR(SEARCH("△",D4)))</formula>
    </cfRule>
    <cfRule type="containsText" dxfId="1" priority="2" operator="containsText" text="○">
      <formula>NOT(ISERROR(SEARCH("○",D4)))</formula>
    </cfRule>
    <cfRule type="containsText" dxfId="0" priority="1" operator="containsText" text="◎">
      <formula>NOT(ISERROR(SEARCH("◎",D4)))</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B6231-403F-7445-9520-D3DFC4E71244}">
  <dimension ref="B1:E6"/>
  <sheetViews>
    <sheetView workbookViewId="0">
      <selection activeCell="A4" sqref="A4"/>
    </sheetView>
  </sheetViews>
  <sheetFormatPr defaultColWidth="11" defaultRowHeight="18.75" x14ac:dyDescent="0.4"/>
  <cols>
    <col min="2" max="2" width="23.125" customWidth="1"/>
    <col min="3" max="5" width="49.5" customWidth="1"/>
  </cols>
  <sheetData>
    <row r="1" spans="2:5" ht="25.5" x14ac:dyDescent="0.5">
      <c r="B1" s="7"/>
      <c r="C1" s="7"/>
      <c r="D1" s="7"/>
      <c r="E1" s="7"/>
    </row>
    <row r="2" spans="2:5" ht="25.5" x14ac:dyDescent="0.5">
      <c r="B2" s="7"/>
      <c r="C2" s="16" t="s">
        <v>76</v>
      </c>
      <c r="D2" s="16"/>
      <c r="E2" s="16" t="s">
        <v>77</v>
      </c>
    </row>
    <row r="3" spans="2:5" ht="25.5" x14ac:dyDescent="0.4">
      <c r="B3" s="14"/>
      <c r="C3" s="10" t="s">
        <v>36</v>
      </c>
      <c r="D3" s="12" t="s">
        <v>0</v>
      </c>
      <c r="E3" s="11" t="s">
        <v>37</v>
      </c>
    </row>
    <row r="4" spans="2:5" ht="123.95" customHeight="1" x14ac:dyDescent="0.4">
      <c r="B4" s="8" t="s">
        <v>24</v>
      </c>
      <c r="C4" s="9" t="s">
        <v>45</v>
      </c>
      <c r="D4" s="9" t="s">
        <v>48</v>
      </c>
      <c r="E4" s="9" t="s">
        <v>47</v>
      </c>
    </row>
    <row r="5" spans="2:5" ht="123.95" customHeight="1" x14ac:dyDescent="0.4">
      <c r="B5" s="8" t="s">
        <v>26</v>
      </c>
      <c r="C5" s="9" t="s">
        <v>46</v>
      </c>
      <c r="D5" s="9" t="s">
        <v>56</v>
      </c>
      <c r="E5" s="9" t="s">
        <v>49</v>
      </c>
    </row>
    <row r="6" spans="2:5" ht="123.95" customHeight="1" x14ac:dyDescent="0.4">
      <c r="B6" s="8" t="s">
        <v>38</v>
      </c>
      <c r="C6" s="9" t="s">
        <v>53</v>
      </c>
      <c r="D6" s="9" t="s">
        <v>52</v>
      </c>
      <c r="E6" s="9" t="s">
        <v>51</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各対策の評価</vt:lpstr>
      <vt:lpstr>３段階レベル定義</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2022-10-21T11:09:13Z</dcterms:created>
  <dcterms:modified xsi:type="dcterms:W3CDTF">2022-10-21T11:09:30Z</dcterms:modified>
  <cp:category/>
  <cp:contentStatus/>
</cp:coreProperties>
</file>