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A36C46B3-9660-47EE-B9BC-0903C7A37E2C}" xr6:coauthVersionLast="47" xr6:coauthVersionMax="47" xr10:uidLastSave="{00000000-0000-0000-0000-000000000000}"/>
  <bookViews>
    <workbookView xWindow="-120" yWindow="-120" windowWidth="29040" windowHeight="15840" xr2:uid="{00000000-000D-0000-FFFF-FFFF00000000}"/>
  </bookViews>
  <sheets>
    <sheet name="評価基準表" sheetId="3" r:id="rId1"/>
  </sheets>
  <definedNames>
    <definedName name="_xlnm._FilterDatabase" localSheetId="0" hidden="1">評価基準表!$A$2:$N$82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3" l="1"/>
  <c r="C5" i="3"/>
  <c r="C6"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8" i="3" l="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6" i="3" s="1"/>
  <c r="C67" i="3" s="1"/>
  <c r="C68" i="3" s="1"/>
  <c r="C69" i="3" s="1"/>
  <c r="C70" i="3" s="1"/>
  <c r="C71" i="3" s="1"/>
  <c r="C73" i="3" s="1"/>
  <c r="C74" i="3" s="1"/>
  <c r="C75" i="3" s="1"/>
  <c r="C76" i="3" s="1"/>
  <c r="C77" i="3" s="1"/>
  <c r="C78" i="3" s="1"/>
  <c r="C79" i="3" s="1"/>
  <c r="C80" i="3" s="1"/>
  <c r="C82" i="3" s="1"/>
</calcChain>
</file>

<file path=xl/sharedStrings.xml><?xml version="1.0" encoding="utf-8"?>
<sst xmlns="http://schemas.openxmlformats.org/spreadsheetml/2006/main" count="498" uniqueCount="143">
  <si>
    <t>原則として24時間365日利用可能であること（システムメンテナンス等計画された利用停止期間は除く）。</t>
    <phoneticPr fontId="4"/>
  </si>
  <si>
    <t>システム稼働率は、計画メンテナンスの時間帯を除き、99.9%以上であること。</t>
    <phoneticPr fontId="4"/>
  </si>
  <si>
    <t>以下のOSに対応していること。
Windows、Mac、iOS、Android</t>
    <phoneticPr fontId="4"/>
  </si>
  <si>
    <t>以下のブラウザのサポートされているバージョンに対応していること。
Google Chrome、Microsoft Edge、Safari、Mozilla FireFox</t>
    <phoneticPr fontId="4"/>
  </si>
  <si>
    <t>特定のブラウザが保有する機能に依存しないこと。また、ブラウザの機能拡張等の操作を要しないこと。</t>
    <phoneticPr fontId="4"/>
  </si>
  <si>
    <t>回答に際して、文章とともにJPG形式・PNG形式等の汎用的な画像ファイルを差し込めること。</t>
    <phoneticPr fontId="4"/>
  </si>
  <si>
    <t>利用者は質問を会話タイプの自由なテキスト形式で入力できること。</t>
    <phoneticPr fontId="4"/>
  </si>
  <si>
    <t>日本語の自然言語ベースでの問い合わせが可能であること。外国語への対応は不要とするが、DX、Digital等日本において一般的な外国語には対応すること。</t>
    <phoneticPr fontId="4"/>
  </si>
  <si>
    <t>文字種はひらがな、カタカナ、漢字、アルファベット、アラビア数字に対応し、文章中に記号が入っていても正常に動作すること。</t>
    <phoneticPr fontId="4"/>
  </si>
  <si>
    <t>日常生活で使用される一般的な表記のゆれ、当該システムが対象とする諸制度における表記ゆれ（例:デジタル、ディジタル、digital）はあらかじめ学習済みであり、初期構築及び公開後の運用においてIPAがデータを用意する必要がないこと。</t>
    <phoneticPr fontId="4"/>
  </si>
  <si>
    <t>日常生活で使用されている一般的な類義語（例:メール、メールアドレス、電子メール）は、あらかじめ学習済みであり、初期構築及び公開後の運用においてIPAがデータを用意する必要がないこと。公開後において、IPAが必要と認める場合は、IPAがデータを用意し、受託者又はIPAが学習させることとする。</t>
    <phoneticPr fontId="4"/>
  </si>
  <si>
    <t>複数の質問に対してそれぞれ適切に回答をすること。例えば、「DX認定の申請料金はいくらで、申請方法は?」という質問に対し、申請料金と申請方法についての返答をすること</t>
    <phoneticPr fontId="4"/>
  </si>
  <si>
    <t>自由入力だけでなく、選択肢の表示も可能であること。（例:どちらの事業の質問ですか? [1.DX推進指標] [2.DX認定制度] [3.DX銘柄制度]）</t>
    <phoneticPr fontId="4"/>
  </si>
  <si>
    <t>利用者が入力するテキスト形式による問い合わせ内容を、AI等を活用して分析し、あらかじめ準備したQAデータから適切な回答または回答候補を表示できること。</t>
    <phoneticPr fontId="4"/>
  </si>
  <si>
    <t>キーワードの不一致や、表記のゆれ、簡単な誤字脱字、複数の意味を持つ単語等の入力があった場合においても、文脈や言葉の構成から意味を理解し、的確な対応や回答を導き出せること。</t>
    <phoneticPr fontId="4"/>
  </si>
  <si>
    <t>シナリオを必要とするシステムの場合は、シナリオを自動作成する機能を有すること。また、本番稼働前だけでなく本番稼働後においてもIPAがシナリオを作る必要がないこと。</t>
    <phoneticPr fontId="4"/>
  </si>
  <si>
    <t>機械学習ベースの「教師なし学習」を通じて会話モデルの強化ができること。例えば、様々な文と文法を学習して重要な情報を記憶し、その上コンテキストを見て反復学習を行い、適切な正解が回答されるよう強化すること。</t>
    <phoneticPr fontId="4"/>
  </si>
  <si>
    <t>使用するQAについて、日時を設けて設定ができること。例えば5月1日時点において、5月31日で無効とするQA、6月1日から有効となるQAの登録及び設定を事前にでき、6月1日となった時点で自動的にQAを切り替えること</t>
    <phoneticPr fontId="4"/>
  </si>
  <si>
    <t>あいまいな内容の問い合わせに対し、関連がありそうな質問候補を複数表示すること等により、より適切な応答や回答を導くことができること。また、想定していない内容が入力された場合に、補足質問の聞き返しができること。</t>
    <phoneticPr fontId="4"/>
  </si>
  <si>
    <t>回答に対する満足度など、利用者の評価の確認及びその集計ができること。</t>
    <phoneticPr fontId="4"/>
  </si>
  <si>
    <t>回答に対する満足度等のフィードバック等を行い、継続的に学習を行うことで、回答精度の向上が図れること。</t>
    <phoneticPr fontId="4"/>
  </si>
  <si>
    <t>システム管理機能の利用は特別なアプリケーションを必要とせず、対応ブラウザから利用可能であること。</t>
    <phoneticPr fontId="4"/>
  </si>
  <si>
    <t>AIチャットボットを運用するに当たり、メンテナンス等にかかるIPA職員負担を最小限に軽減できる仕組みがあること。</t>
    <phoneticPr fontId="4"/>
  </si>
  <si>
    <t>QAデータ等のメンテナンスはIPAでできるよう機能を備えること</t>
    <phoneticPr fontId="4"/>
  </si>
  <si>
    <t>システム管理機能の利用に際して、アカウントごとで操作権限の設定が可能であること。</t>
    <phoneticPr fontId="4"/>
  </si>
  <si>
    <t>システムのアクセスログ、操作履歴、閲覧履歴、障害記録等、システムの利用状況及び処理状況を把握するために必要なログを取得できること。取得したログは、当該日時が属する年度の翌年度から起算して１年間保存し、必要に応じ、調査・分析できること。</t>
    <phoneticPr fontId="4"/>
  </si>
  <si>
    <t>システム管理機能を通じて、アカウントごとの権限に応じてQAデータの管理（追加・修正・削除・抽出等）が容易かつ迅速に実施できること。</t>
    <phoneticPr fontId="4"/>
  </si>
  <si>
    <t>システム内のQAデータをCSV形式やエクセル形式のファイルなどによりインポート・エクスポートできること。</t>
    <phoneticPr fontId="4"/>
  </si>
  <si>
    <t>IPAが必要と求めた際には、QA修正・追加の提案を行うこと。</t>
    <phoneticPr fontId="4"/>
  </si>
  <si>
    <t>管理画面へのログインを制限するために、IPアドレスの制限及びパスワードの文字数制限を設定できること。</t>
    <phoneticPr fontId="4"/>
  </si>
  <si>
    <t>使用するサーバについては、アクセス経路をホームページサーバからに限定するなど、ウイルス対策等を含むセキュリティ対策を実施すること。</t>
    <phoneticPr fontId="4"/>
  </si>
  <si>
    <t>システムにセキュリティホール等の脆弱性が発見された場合は、最新のセキュリティパッチを適用すること。</t>
    <phoneticPr fontId="4"/>
  </si>
  <si>
    <t>不正アクセス等が行われた場合、速やかに検知できるようシステム監視を行うこと。</t>
    <phoneticPr fontId="4"/>
  </si>
  <si>
    <t>不正アクセス等が確認され、情報漏洩等の被害があった、またはそのリスクがある場合には、速やかに情報を調査するとともに、必要な対策を行い、IPAに報告すること。</t>
    <phoneticPr fontId="4"/>
  </si>
  <si>
    <t>その他、セキュリティの向上に資する機能や取組がある場合は提案書に記載すること。</t>
    <phoneticPr fontId="4"/>
  </si>
  <si>
    <t>誤操作等によるデータ消失リスクに備え、定期的にフルバックアップ及び各種ログを取得しておくこと。</t>
    <phoneticPr fontId="4"/>
  </si>
  <si>
    <t>バックアップ取得時に、システムの機能や動作に影響を及ぼさないこと。</t>
    <phoneticPr fontId="4"/>
  </si>
  <si>
    <t>システム障害等データ消失時に、確実かつ速やかにデータを復旧できるよう仕組みを構築すること。</t>
    <phoneticPr fontId="4"/>
  </si>
  <si>
    <t>操作確認や操作研修が行える環境を提供すること。</t>
    <phoneticPr fontId="4"/>
  </si>
  <si>
    <t>蓄積したデータなどを汎用的な形式でデータ抽出できること。また、次期システムへの移行がある場合は、データ移行に向けた支援を行うこと。</t>
    <phoneticPr fontId="4"/>
  </si>
  <si>
    <t>利用者が使用しているデバイスの画面サイズやOS・閲覧ブラウザに応じた最適な画面構成が設定等を行わずに自動的に表示できること。</t>
    <phoneticPr fontId="4"/>
  </si>
  <si>
    <t>1,000件程度のQAを登録できること。また、登録したQAの重複を確認できる仕組みを有すること。</t>
    <phoneticPr fontId="4"/>
  </si>
  <si>
    <t>テキストでの回答の他、回答に関連するページへのリンクを付加できること。なお、リンクについては、リンク切れをチェックする仕組みを有していることが望ましい。</t>
    <phoneticPr fontId="4"/>
  </si>
  <si>
    <t>回答できない問い合わせであった場合、回答候補となる選択肢を提示する、あるいは適切な問い合わせ先を案内するなど、代替手段を表示できること。</t>
    <phoneticPr fontId="4"/>
  </si>
  <si>
    <t>システム管理機能の利用に際して、ID・パスワードを随時、IPAが追加・変更できること。なお、アカウント数の制限は設けないこと。</t>
    <phoneticPr fontId="4"/>
  </si>
  <si>
    <t>システム管理機能として、以下の統計レポート情報を取得できること。
①利用者数
②閲覧数
③回答数
④利用者毎のチャットの利用回数
⑤離脱箇所
⑥質問内容と回答率
⑦利用者の満足度
⑧回答不可だった質問
①～⑧以外の機能を有している場合は、提案書に記載すること。
なお、取得方法は、管理画面から又は受託者による月1回程度のデータ提供のいずれかとする。</t>
    <phoneticPr fontId="4"/>
  </si>
  <si>
    <t>サービスを利用する際の通信はすべて暗号化通信(SSL/TLS1.2以上)に対応していること。</t>
    <phoneticPr fontId="4"/>
  </si>
  <si>
    <t>システムメンテナンス等のためにシステムの公開を停止する場合は、原則停止の１週間前までにIPAに連絡すること。</t>
    <phoneticPr fontId="4"/>
  </si>
  <si>
    <t>受託者はシステム構築作業開始に先立ち、作業計画（スケジュール）を定め、IPAの承認を得ること。また、チャットボットは契約締結後、2か月以内に稼働することが可能であること。</t>
    <phoneticPr fontId="2"/>
  </si>
  <si>
    <t>システム公開までに登録すべき QA データはIPAが作成する。受託者は、QAデータを作成するためのフォーマット及びサンプルデータを提供すること。</t>
    <phoneticPr fontId="2"/>
  </si>
  <si>
    <t>シナリオを必要とするシステムの場合は、IPAから提供を受けたQAデータ等を元に、利用者からの問い合わせに対する一連の応答シナリオ（メッセージ、表示する内容、条件分岐等）等を構築すること。また、QAデータの登録において受託者側で担当者を設定し支援すること。</t>
    <phoneticPr fontId="2"/>
  </si>
  <si>
    <t>受託者はチャットボットの回答精度向上に向けて、導入時に限らず運用開始後も継続的にチューニングを実施すること。また、自動的にチューニングを行う仕組みを有していることが望ましい。</t>
    <phoneticPr fontId="2"/>
  </si>
  <si>
    <t>・正常に動作することを確認するためのテスト環境を構築し、IPAに提供すること。
・テスト環境は本番と同じ環境に構築し、実際に導入するサイトから利用できること。
・テスト環境では24時間365日、安定的に稼働できることも確認すること。
・テスト環境で生じた障害やバグ、不具合等の対応は、AI チャットボットの構築業務期間中に完了させること。
・テスト環境で蓄積したデータについては、システム公開後の本番環境でも引き続き使用できるよう、データ移行等の措置を講じること。</t>
    <phoneticPr fontId="2"/>
  </si>
  <si>
    <t>IPA からの問合せ（システムの利用方法や稼働状況の確認等を想定）に対応すること。</t>
    <phoneticPr fontId="2"/>
  </si>
  <si>
    <t>システムのソフトウェア、ネットワーク、稼働するうえで必要なプロセスに対して、稼動状況及びパフォーマンスを監視し、異常を発見した場合はインシデント内容（システムの不具合、機器の故障、エラー、警告メッセージの発生など）をIPAに報告し修正すること。</t>
    <phoneticPr fontId="2"/>
  </si>
  <si>
    <t>・IPAからの対応依頼に対し、調査及び回答を行うこと。
・IPA と協議の上、必要に応じてプログラムの修正及びテストをすること。</t>
    <phoneticPr fontId="2"/>
  </si>
  <si>
    <t>・業務の役割を定めた実働可能な人数を確保し、運用保守を実現できる体制を構築すること。
・本業務をいかなる方法をもってするかを問わず、一括して他者に再委託してはならない（実態が一括して再委託に該当するものは禁止とする）。ただしこれは再委託を制限するものではない。
・実施体制表を変更する場合は、あらかじめ、IPA の了承を得ること。</t>
    <phoneticPr fontId="2"/>
  </si>
  <si>
    <t xml:space="preserve">・システムの公開に必要となるシステムリソースの全てについて常に監視を行い、障害発生や機能低下などを感知した場合は迅速に対応すること。
・障害が発生した場合、直ちに復旧見込みをIPAに報告すること。その後、迅速に復旧作業を行い、障害原因、影響範囲、対応方針をIPAに報告すること。 </t>
    <phoneticPr fontId="2"/>
  </si>
  <si>
    <t>・QA データに回答があるにも関わらず、利用者に正しい回答を提示できなかった場合、正しい回答への紐付け修正を行うこと。 
・システム公開後、IPAが必要と求めた際には、回答精度向上のための学習データの更新提案を行うこと。 また、シナリオや辞書データについても、必要に応じて随時更新提案を行うこと。</t>
    <phoneticPr fontId="2"/>
  </si>
  <si>
    <t>・次期システムへの切り替え時に、蓄積したデータを移行できるよう汎用的な形式でのデータ抽出を行うこと。もしくは同等の抽出機能を備えること。</t>
    <phoneticPr fontId="2"/>
  </si>
  <si>
    <t>任意</t>
    <rPh sb="0" eb="2">
      <t>ニンイ</t>
    </rPh>
    <phoneticPr fontId="2"/>
  </si>
  <si>
    <t>・企業として、以下のいずれかに該当するワーク・ライフ・バランスの取組を推進しているか。 
①女性の職業生活における活躍の推進に関する法律（女性活躍推進法）に基づく認定（えるぼし認定企業） 
②次世代育成支援対策推進法（次世代法）に基づく認定（くるみん認定企業・プラチナ認定企業） 
③青少年の雇用の促進等に関する法律（若者雇用促進法）に基づく認定（ユースエール認定企業）</t>
    <phoneticPr fontId="2"/>
  </si>
  <si>
    <t>必須</t>
    <rPh sb="0" eb="2">
      <t>ヒッス</t>
    </rPh>
    <phoneticPr fontId="2"/>
  </si>
  <si>
    <t>DX推進ポータル等Webサイトに実装することにより動作すること。また、実装は、HTML、JavaScript等を用いて簡単にできること。ただし、JavaScriptによる呼び出し元ページの内容取得は行わないこと。</t>
    <phoneticPr fontId="4"/>
  </si>
  <si>
    <t>以下の要件を満たすクラウドサービスを利用したシステムであること。
①システムに必要なサーバの設置場所は、物理的所在地が日本国内であること。ただし、データの保存性や災害対策等からバックアップ用のサーバの設置場所が海外にあることが望ましい場合には、IPAと受託者の協議の上、その可否を決定するものとする。
②提供するクラウドサービスは、自治体等、10事業者以上で安定した稼働・動作の実績があること。
③クラウドサービスの利用契約に関連して生じる一切の紛争は、日本の裁判所を専属的合意管轄裁判所とするものであること。
④サーバ及びデータベースは政府情報システムのためのセキュリティ評価制度（ISMAP）認定を受けていること</t>
    <phoneticPr fontId="4"/>
  </si>
  <si>
    <t>チャットボットは別ウィンドウに表示可能であること。なお、別ウィンドウに表示する際のURLはIPAのドメイン名（https://www.ipa.go.jp/）を表示するものとする。もしくはIPAサイト内に&lt;iframe&gt;で実装ができること。</t>
    <phoneticPr fontId="4"/>
  </si>
  <si>
    <t>ウェルカムメッセージの表示が可能なこと。表示内容はIPAにてカスタマイズできること。</t>
    <phoneticPr fontId="4"/>
  </si>
  <si>
    <t>質問に対する回答のレスポンス速度は1秒以内が望ましい。</t>
    <phoneticPr fontId="4"/>
  </si>
  <si>
    <t>問い合わせに対して，AIに機械読解させたドキュメントの内容から関連箇所を自動抽出し、表示できることが望ましい。</t>
    <phoneticPr fontId="2"/>
  </si>
  <si>
    <t>チャットボットが同一タブ内で小窓表示され、問い合わせ及び回答の表示が可能であること。なお、小窓にはURLの表示を行わないか、URLを表示する場合は、そのURLはIPAのドメイン名であることが望ましい。</t>
    <phoneticPr fontId="4"/>
  </si>
  <si>
    <t>2. システム機能要件</t>
    <phoneticPr fontId="2"/>
  </si>
  <si>
    <t>2.1 基本要件</t>
    <rPh sb="4" eb="8">
      <t>キホンヨウケン</t>
    </rPh>
    <phoneticPr fontId="4"/>
  </si>
  <si>
    <t>2.2 表示機能</t>
    <rPh sb="4" eb="8">
      <t>ヒョウジキノウ</t>
    </rPh>
    <phoneticPr fontId="4"/>
  </si>
  <si>
    <t>2.3 入力機能</t>
    <rPh sb="4" eb="8">
      <t>ニュウリョクキノウ</t>
    </rPh>
    <phoneticPr fontId="4"/>
  </si>
  <si>
    <t>2.4 性能</t>
    <rPh sb="4" eb="6">
      <t>セイノウ</t>
    </rPh>
    <phoneticPr fontId="4"/>
  </si>
  <si>
    <t>2.5 システム管理・運用支援</t>
    <rPh sb="8" eb="10">
      <t>カンリ</t>
    </rPh>
    <rPh sb="11" eb="13">
      <t>ウンヨウ</t>
    </rPh>
    <rPh sb="13" eb="15">
      <t>シエン</t>
    </rPh>
    <phoneticPr fontId="4"/>
  </si>
  <si>
    <t>2.6 セキュリティ</t>
    <phoneticPr fontId="4"/>
  </si>
  <si>
    <t>2.7 信頼性</t>
    <rPh sb="4" eb="7">
      <t>シンライセイ</t>
    </rPh>
    <phoneticPr fontId="4"/>
  </si>
  <si>
    <t>2.8 その他</t>
    <rPh sb="6" eb="7">
      <t>タ</t>
    </rPh>
    <phoneticPr fontId="4"/>
  </si>
  <si>
    <t>3. その他業務要件</t>
    <rPh sb="5" eb="6">
      <t>タ</t>
    </rPh>
    <rPh sb="6" eb="8">
      <t>ギョウム</t>
    </rPh>
    <phoneticPr fontId="2"/>
  </si>
  <si>
    <t>3.1 スケジュールの作成</t>
    <rPh sb="11" eb="13">
      <t>サクセイ</t>
    </rPh>
    <phoneticPr fontId="4"/>
  </si>
  <si>
    <t>3.2 QAの作成</t>
    <phoneticPr fontId="2"/>
  </si>
  <si>
    <t>3.3 シナリオの構築及びQAデータ登録支援</t>
    <phoneticPr fontId="2"/>
  </si>
  <si>
    <t>3.4 チューニング</t>
    <phoneticPr fontId="2"/>
  </si>
  <si>
    <t>3.5 管理者向けマニュアル・研修</t>
    <phoneticPr fontId="2"/>
  </si>
  <si>
    <t>3.6 テスト環境の構築・公開・データ移行</t>
    <phoneticPr fontId="2"/>
  </si>
  <si>
    <t>4. 運用保守業務要件</t>
    <rPh sb="3" eb="5">
      <t>ウンヨウ</t>
    </rPh>
    <rPh sb="5" eb="7">
      <t>ホシュ</t>
    </rPh>
    <rPh sb="7" eb="9">
      <t>ギョウム</t>
    </rPh>
    <phoneticPr fontId="2"/>
  </si>
  <si>
    <t>5. ワーク・ライフ・バランス等</t>
    <phoneticPr fontId="2"/>
  </si>
  <si>
    <t>5.1 ワーク・ライフ・バランス等の推進に関する指標</t>
    <phoneticPr fontId="2"/>
  </si>
  <si>
    <t>4.1 IPAからの問い合わせ対応</t>
    <phoneticPr fontId="2"/>
  </si>
  <si>
    <t>4.2 システム監視</t>
    <phoneticPr fontId="2"/>
  </si>
  <si>
    <t>4.3 ソフトウェア維持</t>
    <phoneticPr fontId="2"/>
  </si>
  <si>
    <t>4.4 実施体制</t>
    <rPh sb="4" eb="6">
      <t>ジッシ</t>
    </rPh>
    <rPh sb="6" eb="8">
      <t>タイセイ</t>
    </rPh>
    <phoneticPr fontId="2"/>
  </si>
  <si>
    <t>4.5 管理者向けマニュアルの更新・操作研修</t>
    <phoneticPr fontId="2"/>
  </si>
  <si>
    <t>4.6 システムの安定公開</t>
    <phoneticPr fontId="2"/>
  </si>
  <si>
    <t>4.7 データの更新</t>
    <phoneticPr fontId="2"/>
  </si>
  <si>
    <t>4.8 データ移行</t>
    <phoneticPr fontId="2"/>
  </si>
  <si>
    <t>1.2 事業実施体制</t>
    <rPh sb="4" eb="6">
      <t>ジギョウ</t>
    </rPh>
    <rPh sb="6" eb="8">
      <t>ジッシ</t>
    </rPh>
    <rPh sb="8" eb="10">
      <t>タイセイ</t>
    </rPh>
    <phoneticPr fontId="2"/>
  </si>
  <si>
    <t>1.3 類似業務の経験</t>
    <phoneticPr fontId="2"/>
  </si>
  <si>
    <t>・業務従事者が過去に本案件と類似した業務を行った経験はあるか。</t>
    <phoneticPr fontId="4"/>
  </si>
  <si>
    <t>1. 全体方針</t>
    <rPh sb="3" eb="5">
      <t>ゼンタイ</t>
    </rPh>
    <rPh sb="5" eb="7">
      <t>ホウシン</t>
    </rPh>
    <phoneticPr fontId="2"/>
  </si>
  <si>
    <t>日常生活で使用される一般的なストップワード（「は」「の」「です」など利用者が質問する際に、高頻度で入力される内容）は、あらかじめ学習済みであり、初期構築及び公開後の運用においてIPAがデータを用意する必要がないこと。</t>
    <phoneticPr fontId="4"/>
  </si>
  <si>
    <t>・職員の操作性が変わるシステムの更新・改修を実施する場合、作成した操作マニュアルを更新すること。
・管理者向けに操作研修（WEB 会議等でのオンライン実施も可）を実施すること。なお、職員の操作性の変更が軽微に留まる更新・改修時は実施不要とする。</t>
    <phoneticPr fontId="2"/>
  </si>
  <si>
    <t>評価区分</t>
    <rPh sb="0" eb="2">
      <t>ヒョウカ</t>
    </rPh>
    <phoneticPr fontId="2"/>
  </si>
  <si>
    <t>提案書
該当ページ</t>
    <rPh sb="0" eb="3">
      <t>テイアンショ</t>
    </rPh>
    <rPh sb="4" eb="6">
      <t>ガイトウ</t>
    </rPh>
    <phoneticPr fontId="2"/>
  </si>
  <si>
    <t>提案書
該当項番</t>
    <rPh sb="0" eb="3">
      <t>テイアンショ</t>
    </rPh>
    <rPh sb="4" eb="6">
      <t>ガイトウ</t>
    </rPh>
    <rPh sb="6" eb="8">
      <t>コウバン</t>
    </rPh>
    <phoneticPr fontId="2"/>
  </si>
  <si>
    <t>S</t>
    <phoneticPr fontId="2"/>
  </si>
  <si>
    <t>A</t>
    <phoneticPr fontId="2"/>
  </si>
  <si>
    <t>B</t>
    <phoneticPr fontId="2"/>
  </si>
  <si>
    <t>C</t>
    <phoneticPr fontId="2"/>
  </si>
  <si>
    <t>D</t>
    <phoneticPr fontId="2"/>
  </si>
  <si>
    <t>記載された要件を十分に満たしており、優れた追加提案がなされている</t>
    <rPh sb="0" eb="2">
      <t>キサイ</t>
    </rPh>
    <rPh sb="5" eb="7">
      <t>ヨウケン</t>
    </rPh>
    <rPh sb="8" eb="10">
      <t>ジュウブン</t>
    </rPh>
    <rPh sb="11" eb="12">
      <t>ミ</t>
    </rPh>
    <rPh sb="18" eb="19">
      <t>スグ</t>
    </rPh>
    <rPh sb="21" eb="23">
      <t>ツイカ</t>
    </rPh>
    <rPh sb="23" eb="25">
      <t>テイアン</t>
    </rPh>
    <phoneticPr fontId="4"/>
  </si>
  <si>
    <t>記載された要件を十分に満たしている</t>
    <rPh sb="0" eb="2">
      <t>キサイ</t>
    </rPh>
    <rPh sb="5" eb="7">
      <t>ヨウケン</t>
    </rPh>
    <rPh sb="8" eb="10">
      <t>ジュウブン</t>
    </rPh>
    <rPh sb="11" eb="12">
      <t>ミ</t>
    </rPh>
    <phoneticPr fontId="4"/>
  </si>
  <si>
    <t>記載された要件を概ね満たしている</t>
    <rPh sb="0" eb="2">
      <t>キサイ</t>
    </rPh>
    <rPh sb="5" eb="7">
      <t>ヨウケン</t>
    </rPh>
    <rPh sb="8" eb="9">
      <t>オオム</t>
    </rPh>
    <rPh sb="10" eb="11">
      <t>ミ</t>
    </rPh>
    <phoneticPr fontId="4"/>
  </si>
  <si>
    <t>記載された要件を最低限満たしている</t>
    <rPh sb="0" eb="2">
      <t>キサイ</t>
    </rPh>
    <rPh sb="5" eb="7">
      <t>ヨウケン</t>
    </rPh>
    <rPh sb="8" eb="11">
      <t>サイテイゲン</t>
    </rPh>
    <rPh sb="11" eb="12">
      <t>ミ</t>
    </rPh>
    <phoneticPr fontId="4"/>
  </si>
  <si>
    <t>記載された要件を満たしていない</t>
    <rPh sb="0" eb="2">
      <t>キサイ</t>
    </rPh>
    <rPh sb="5" eb="7">
      <t>ヨウケン</t>
    </rPh>
    <rPh sb="8" eb="9">
      <t>ミ</t>
    </rPh>
    <phoneticPr fontId="4"/>
  </si>
  <si>
    <t>認定等の区分</t>
    <rPh sb="0" eb="2">
      <t>ニンテイ</t>
    </rPh>
    <rPh sb="2" eb="3">
      <t>トウ</t>
    </rPh>
    <rPh sb="4" eb="6">
      <t>クブン</t>
    </rPh>
    <phoneticPr fontId="10"/>
  </si>
  <si>
    <t>項目別得点</t>
    <rPh sb="0" eb="2">
      <t>コウモク</t>
    </rPh>
    <rPh sb="2" eb="3">
      <t>ベツ</t>
    </rPh>
    <rPh sb="3" eb="5">
      <t>トクテン</t>
    </rPh>
    <phoneticPr fontId="10"/>
  </si>
  <si>
    <t>次世代法に基づく認定（くるみん認定企業・プラチナくるみん認定企業）</t>
    <rPh sb="0" eb="3">
      <t>ジセダイ</t>
    </rPh>
    <rPh sb="3" eb="4">
      <t>ホウ</t>
    </rPh>
    <rPh sb="5" eb="6">
      <t>モト</t>
    </rPh>
    <rPh sb="8" eb="10">
      <t>ニンテイ</t>
    </rPh>
    <rPh sb="15" eb="17">
      <t>ニンテイ</t>
    </rPh>
    <rPh sb="17" eb="19">
      <t>キギョウ</t>
    </rPh>
    <rPh sb="28" eb="30">
      <t>ニンテイ</t>
    </rPh>
    <rPh sb="30" eb="32">
      <t>キギョウ</t>
    </rPh>
    <phoneticPr fontId="10"/>
  </si>
  <si>
    <t>若者雇用促進法に基づく認定（ユースエール認定企業）</t>
    <rPh sb="0" eb="2">
      <t>ワカモノ</t>
    </rPh>
    <rPh sb="2" eb="4">
      <t>コヨウ</t>
    </rPh>
    <rPh sb="4" eb="6">
      <t>ソクシン</t>
    </rPh>
    <rPh sb="6" eb="7">
      <t>ホウ</t>
    </rPh>
    <rPh sb="8" eb="9">
      <t>モト</t>
    </rPh>
    <rPh sb="11" eb="13">
      <t>ニンテイ</t>
    </rPh>
    <rPh sb="20" eb="22">
      <t>ニンテイ</t>
    </rPh>
    <rPh sb="22" eb="24">
      <t>キギョウ</t>
    </rPh>
    <phoneticPr fontId="10"/>
  </si>
  <si>
    <t>・ 仕様書の業務内容について、全て実施することが記載されているか。</t>
    <rPh sb="6" eb="8">
      <t>ギョウム</t>
    </rPh>
    <rPh sb="17" eb="19">
      <t>ジッシ</t>
    </rPh>
    <phoneticPr fontId="4"/>
  </si>
  <si>
    <t>1.1 受託範囲</t>
    <rPh sb="4" eb="6">
      <t>ジュタク</t>
    </rPh>
    <rPh sb="6" eb="8">
      <t>ハンイ</t>
    </rPh>
    <phoneticPr fontId="4"/>
  </si>
  <si>
    <t>30~０</t>
    <phoneticPr fontId="2"/>
  </si>
  <si>
    <t>プラチナくるみん認定企業</t>
  </si>
  <si>
    <t>プラチナえるぼし</t>
    <phoneticPr fontId="2"/>
  </si>
  <si>
    <t>認定基準○（5）</t>
    <phoneticPr fontId="2"/>
  </si>
  <si>
    <t>認定基準○（3～4）</t>
    <phoneticPr fontId="2"/>
  </si>
  <si>
    <t>認定基準○（1～2）</t>
    <phoneticPr fontId="2"/>
  </si>
  <si>
    <t>行動計画</t>
    <phoneticPr fontId="2"/>
  </si>
  <si>
    <t>くるみん認定企業（新基準）</t>
    <phoneticPr fontId="2"/>
  </si>
  <si>
    <t>くるみん認定企業（旧基準）</t>
    <phoneticPr fontId="2"/>
  </si>
  <si>
    <t>女性活躍推進法に基づく認定（えるぼし認定企業・プラチナえるぼし認定企業）</t>
    <rPh sb="0" eb="2">
      <t>ジョセイ</t>
    </rPh>
    <rPh sb="2" eb="4">
      <t>カツヤク</t>
    </rPh>
    <rPh sb="4" eb="6">
      <t>スイシン</t>
    </rPh>
    <rPh sb="6" eb="7">
      <t>ホウ</t>
    </rPh>
    <rPh sb="8" eb="9">
      <t>モト</t>
    </rPh>
    <rPh sb="11" eb="13">
      <t>ニンテイ</t>
    </rPh>
    <rPh sb="18" eb="20">
      <t>ニンテイ</t>
    </rPh>
    <rPh sb="20" eb="22">
      <t>キギョウ</t>
    </rPh>
    <rPh sb="31" eb="33">
      <t>ニンテイ</t>
    </rPh>
    <rPh sb="33" eb="35">
      <t>キギョウ</t>
    </rPh>
    <phoneticPr fontId="10"/>
  </si>
  <si>
    <t>基礎点</t>
    <rPh sb="0" eb="2">
      <t>キソ</t>
    </rPh>
    <rPh sb="2" eb="3">
      <t>テン</t>
    </rPh>
    <phoneticPr fontId="2"/>
  </si>
  <si>
    <t>加点</t>
    <rPh sb="0" eb="2">
      <t>カテン</t>
    </rPh>
    <phoneticPr fontId="2"/>
  </si>
  <si>
    <t>ー</t>
    <phoneticPr fontId="2"/>
  </si>
  <si>
    <t>記載された要件を満たしている</t>
    <rPh sb="0" eb="2">
      <t>キサイ</t>
    </rPh>
    <rPh sb="5" eb="7">
      <t>ヨウケン</t>
    </rPh>
    <rPh sb="8" eb="9">
      <t>ミ</t>
    </rPh>
    <phoneticPr fontId="4"/>
  </si>
  <si>
    <t>以下のデザインのカスタマイズが可能であること。
①文字のサイズ・フォント
③チャットの位置・背景画像
①②以外でカスタマイズ可能な場合は、提案書で提案すること。
また、チャットボットのアイコンについて事業者からの提供に限る場合は、良俗公序に反するものでないこと。</t>
    <phoneticPr fontId="4"/>
  </si>
  <si>
    <t xml:space="preserve">受託者は、システムを管理・運用するIPA職員向けに操作マニュアルを作成すること。また、管理者向け研修（WEB 会議等でのオンライン実施も可）を1回以上開催すること。
なお、マニュアル作成に当たっては以下の内容を遵守すること。
・日本語で作成すること（ただし、固有名詞や文献参照等に外国語表記を用いることは可能。ただし、その場合は日本語での解説も併記すること）
・シンプルかつ体系化された記述とし、必要に応じて図表を活用すること。
・アルファベット等の略語については初出箇所のページ下部に脚注を挿入し、説明すること。
・文章や図、写真等を引用する際には、引用部分それぞれにおいて出典元を明記すること。
・予め記述項目、記載内容及び記載水準に対してIPAの了解を得ること。 </t>
    <phoneticPr fontId="2"/>
  </si>
  <si>
    <t>・　事業の実施体制及び役割が、実施内容と整合しているか。
・　要員数、体制、役割分担が明確にされているか。
・　事業を遂行可能な人数が確保されているか。
・　情報管理に対する社内規則等（社内規則がない場合は代わりとなるもの。）が提出されているか。
・　各業務従事者の氏名、所属、役職、業務経験、が提出されているか。</t>
    <rPh sb="114" eb="116">
      <t>テイシュツ</t>
    </rPh>
    <phoneticPr fontId="4"/>
  </si>
  <si>
    <t>配点</t>
    <rPh sb="0" eb="2">
      <t>ハイテン</t>
    </rPh>
    <phoneticPr fontId="2"/>
  </si>
  <si>
    <t>配点基準</t>
    <rPh sb="0" eb="2">
      <t>ハイテン</t>
    </rPh>
    <rPh sb="2" eb="4">
      <t>キジュン</t>
    </rPh>
    <phoneticPr fontId="2"/>
  </si>
  <si>
    <t>評価項目</t>
    <rPh sb="0" eb="2">
      <t>ヒョウカ</t>
    </rPh>
    <rPh sb="2" eb="4">
      <t>コウモク</t>
    </rPh>
    <phoneticPr fontId="2"/>
  </si>
  <si>
    <t>提案書の目次</t>
    <rPh sb="0" eb="3">
      <t>テイアンショ</t>
    </rPh>
    <rPh sb="4" eb="6">
      <t>モクジ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</si>
</sst>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Meiryo UI"/>
      <family val="3"/>
      <charset val="128"/>
    </font>
    <font>
      <sz val="6"/>
      <name val="Yu Gothic"/>
      <family val="2"/>
      <charset val="128"/>
      <scheme val="minor"/>
    </font>
    <font>
      <sz val="11"/>
      <color rgb="FF000000"/>
      <name val="Meiryo UI"/>
      <family val="3"/>
      <charset val="128"/>
    </font>
    <font>
      <sz val="11"/>
      <name val="Meiryo UI"/>
      <family val="3"/>
      <charset val="128"/>
    </font>
    <font>
      <sz val="11"/>
      <color rgb="FFFF0000"/>
      <name val="Meiryo UI"/>
      <family val="3"/>
      <charset val="128"/>
    </font>
    <font>
      <sz val="11"/>
      <color indexed="8"/>
      <name val="ＭＳ Ｐ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99CCFF"/>
        <bgColor indexed="64"/>
      </patternFill>
    </fill>
    <fill>
      <patternFill patternType="solid">
        <fgColor theme="8" tint="0.39997558519241921"/>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4" borderId="0" applyNumberFormat="0" applyBorder="0" applyAlignment="0" applyProtection="0">
      <alignment vertical="center"/>
    </xf>
    <xf numFmtId="0" fontId="8" fillId="0" borderId="0">
      <alignment vertical="center"/>
    </xf>
  </cellStyleXfs>
  <cellXfs count="40">
    <xf numFmtId="0" fontId="0" fillId="0" borderId="0" xfId="0"/>
    <xf numFmtId="0" fontId="3" fillId="0" borderId="0" xfId="0" applyFont="1"/>
    <xf numFmtId="0" fontId="3" fillId="0" borderId="2" xfId="1" applyFont="1" applyFill="1" applyBorder="1" applyAlignment="1">
      <alignment horizontal="left" vertical="center" wrapText="1"/>
    </xf>
    <xf numFmtId="0" fontId="5" fillId="2" borderId="5" xfId="0" applyFont="1" applyFill="1" applyBorder="1" applyAlignment="1">
      <alignment vertical="center"/>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Fill="1" applyBorder="1" applyAlignment="1">
      <alignment vertical="center" wrapText="1"/>
    </xf>
    <xf numFmtId="0" fontId="3"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5" fillId="2" borderId="6" xfId="0" applyFont="1" applyFill="1" applyBorder="1" applyAlignment="1">
      <alignment vertical="center"/>
    </xf>
    <xf numFmtId="0" fontId="5" fillId="2" borderId="7" xfId="0" applyFont="1" applyFill="1" applyBorder="1" applyAlignment="1">
      <alignment vertical="center"/>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6" fillId="0" borderId="2" xfId="0" applyFont="1" applyBorder="1" applyAlignment="1">
      <alignment vertical="center" wrapText="1"/>
    </xf>
    <xf numFmtId="0" fontId="9" fillId="0" borderId="1" xfId="2" applyFont="1" applyBorder="1" applyAlignment="1">
      <alignment horizontal="center" vertical="center"/>
    </xf>
    <xf numFmtId="0" fontId="5" fillId="3" borderId="1" xfId="0" applyFont="1" applyFill="1" applyBorder="1" applyAlignment="1">
      <alignment horizontal="center" vertical="center" wrapText="1"/>
    </xf>
    <xf numFmtId="0" fontId="3" fillId="3" borderId="1" xfId="0" applyFont="1" applyFill="1" applyBorder="1" applyAlignment="1">
      <alignment horizontal="center"/>
    </xf>
    <xf numFmtId="0" fontId="5" fillId="3" borderId="1" xfId="0"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1" xfId="2" applyFont="1" applyBorder="1" applyAlignment="1">
      <alignment horizontal="center" vertical="center"/>
    </xf>
    <xf numFmtId="0" fontId="6" fillId="0" borderId="1" xfId="0" applyFont="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9" fillId="0" borderId="1" xfId="2" applyFont="1" applyBorder="1" applyAlignment="1">
      <alignment horizontal="center" vertical="center" wrapText="1"/>
    </xf>
  </cellXfs>
  <cellStyles count="3">
    <cellStyle name="60% - アクセント 5" xfId="1" builtinId="48"/>
    <cellStyle name="標準" xfId="0" builtinId="0"/>
    <cellStyle name="標準 2" xfId="2" xr:uid="{E7ED49CD-745B-406D-B571-C3B379B8E053}"/>
  </cellStyles>
  <dxfs count="0"/>
  <tableStyles count="0" defaultTableStyle="TableStyleMedium2" defaultPivotStyle="PivotStyleLight16"/>
  <colors>
    <mruColors>
      <color rgb="FFCCFFFF"/>
      <color rgb="FF99CCFF"/>
      <color rgb="FFFFCC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84</xdr:row>
      <xdr:rowOff>0</xdr:rowOff>
    </xdr:from>
    <xdr:to>
      <xdr:col>3</xdr:col>
      <xdr:colOff>3715310</xdr:colOff>
      <xdr:row>91</xdr:row>
      <xdr:rowOff>141941</xdr:rowOff>
    </xdr:to>
    <xdr:sp macro="" textlink="">
      <xdr:nvSpPr>
        <xdr:cNvPr id="8" name="テキスト ボックス 7">
          <a:extLst>
            <a:ext uri="{FF2B5EF4-FFF2-40B4-BE49-F238E27FC236}">
              <a16:creationId xmlns:a16="http://schemas.microsoft.com/office/drawing/2014/main" id="{91599F12-E735-453F-9C73-E913AD0B616E}"/>
            </a:ext>
          </a:extLst>
        </xdr:cNvPr>
        <xdr:cNvSpPr txBox="1"/>
      </xdr:nvSpPr>
      <xdr:spPr>
        <a:xfrm>
          <a:off x="355600" y="53517800"/>
          <a:ext cx="5620310" cy="164054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配点構成</a:t>
          </a:r>
        </a:p>
        <a:p>
          <a:pPr algn="l" rtl="0">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 </a:t>
          </a:r>
        </a:p>
        <a:p>
          <a:pPr algn="l" rtl="0">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評価基準に照らして評価し、加点する。（満点：</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rPr>
            <a:t>770</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点）</a:t>
          </a:r>
        </a:p>
        <a:p>
          <a:pPr algn="l" rtl="0">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評価: S評価: 10点、A評価: 7点、B評価: 4点、C評価: 1点、D評価: </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rPr>
            <a:t>0</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点</a:t>
          </a:r>
          <a:endPar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必須項目において記載された要件を満たしていない場合は不合格とする。</a:t>
          </a:r>
        </a:p>
        <a:p>
          <a:pPr algn="l" rtl="0">
            <a:defRPr sz="1000"/>
          </a:pP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20C15-B3BF-4EEA-95BE-DCE65A74429C}">
  <sheetPr>
    <pageSetUpPr fitToPage="1"/>
  </sheetPr>
  <dimension ref="A1:N94"/>
  <sheetViews>
    <sheetView showGridLines="0" tabSelected="1" zoomScale="75" zoomScaleNormal="75" workbookViewId="0">
      <pane ySplit="2" topLeftCell="A3" activePane="bottomLeft" state="frozen"/>
      <selection pane="bottomLeft" sqref="A1:B2"/>
    </sheetView>
  </sheetViews>
  <sheetFormatPr defaultRowHeight="15.75"/>
  <cols>
    <col min="1" max="1" width="4.625" style="15" customWidth="1"/>
    <col min="2" max="2" width="20.625" style="16" customWidth="1"/>
    <col min="3" max="3" width="4.375" style="17" bestFit="1" customWidth="1"/>
    <col min="4" max="4" width="80.625" style="16" customWidth="1"/>
    <col min="5" max="5" width="9.25" style="16" bestFit="1" customWidth="1"/>
    <col min="6" max="6" width="7.5" style="1" bestFit="1" customWidth="1"/>
    <col min="7" max="7" width="5.625" style="1" bestFit="1" customWidth="1"/>
    <col min="8" max="14" width="12.625" style="1" customWidth="1"/>
    <col min="15" max="16384" width="9" style="1"/>
  </cols>
  <sheetData>
    <row r="1" spans="1:14" ht="18.75" customHeight="1">
      <c r="A1" s="22" t="s">
        <v>142</v>
      </c>
      <c r="B1" s="22"/>
      <c r="C1" s="22" t="s">
        <v>141</v>
      </c>
      <c r="D1" s="22"/>
      <c r="E1" s="22" t="s">
        <v>103</v>
      </c>
      <c r="F1" s="21" t="s">
        <v>139</v>
      </c>
      <c r="G1" s="21"/>
      <c r="H1" s="22" t="s">
        <v>104</v>
      </c>
      <c r="I1" s="22" t="s">
        <v>105</v>
      </c>
      <c r="J1" s="21" t="s">
        <v>140</v>
      </c>
      <c r="K1" s="21"/>
      <c r="L1" s="21"/>
      <c r="M1" s="21"/>
      <c r="N1" s="21"/>
    </row>
    <row r="2" spans="1:14" ht="33" customHeight="1">
      <c r="A2" s="22"/>
      <c r="B2" s="22"/>
      <c r="C2" s="22"/>
      <c r="D2" s="22"/>
      <c r="E2" s="22"/>
      <c r="F2" s="20" t="s">
        <v>132</v>
      </c>
      <c r="G2" s="20" t="s">
        <v>133</v>
      </c>
      <c r="H2" s="22"/>
      <c r="I2" s="22"/>
      <c r="J2" s="20" t="s">
        <v>106</v>
      </c>
      <c r="K2" s="20" t="s">
        <v>107</v>
      </c>
      <c r="L2" s="20" t="s">
        <v>108</v>
      </c>
      <c r="M2" s="20" t="s">
        <v>109</v>
      </c>
      <c r="N2" s="20" t="s">
        <v>110</v>
      </c>
    </row>
    <row r="3" spans="1:14" ht="14.25" customHeight="1">
      <c r="A3" s="3" t="s">
        <v>100</v>
      </c>
      <c r="B3" s="4"/>
      <c r="C3" s="4"/>
      <c r="D3" s="4"/>
      <c r="E3" s="4"/>
      <c r="F3" s="4"/>
      <c r="G3" s="4"/>
      <c r="H3" s="4"/>
      <c r="I3" s="4"/>
      <c r="J3" s="4"/>
      <c r="K3" s="4"/>
      <c r="L3" s="4"/>
      <c r="M3" s="4"/>
      <c r="N3" s="5"/>
    </row>
    <row r="4" spans="1:14" ht="47.25">
      <c r="A4" s="29"/>
      <c r="B4" s="6" t="s">
        <v>121</v>
      </c>
      <c r="C4" s="7">
        <v>1</v>
      </c>
      <c r="D4" s="6" t="s">
        <v>120</v>
      </c>
      <c r="E4" s="10" t="s">
        <v>62</v>
      </c>
      <c r="F4" s="10">
        <v>10</v>
      </c>
      <c r="G4" s="8"/>
      <c r="H4" s="8"/>
      <c r="I4" s="8"/>
      <c r="J4" s="2" t="s">
        <v>135</v>
      </c>
      <c r="K4" s="23" t="s">
        <v>115</v>
      </c>
      <c r="L4" s="24"/>
      <c r="M4" s="24"/>
      <c r="N4" s="25"/>
    </row>
    <row r="5" spans="1:14" ht="78.75">
      <c r="A5" s="30"/>
      <c r="B5" s="9" t="s">
        <v>97</v>
      </c>
      <c r="C5" s="7">
        <f>C4+1</f>
        <v>2</v>
      </c>
      <c r="D5" s="6" t="s">
        <v>138</v>
      </c>
      <c r="E5" s="10" t="s">
        <v>62</v>
      </c>
      <c r="F5" s="10">
        <v>10</v>
      </c>
      <c r="G5" s="8"/>
      <c r="H5" s="8"/>
      <c r="I5" s="8"/>
      <c r="J5" s="2" t="s">
        <v>135</v>
      </c>
      <c r="K5" s="23" t="s">
        <v>115</v>
      </c>
      <c r="L5" s="24"/>
      <c r="M5" s="24"/>
      <c r="N5" s="25"/>
    </row>
    <row r="6" spans="1:14" ht="47.25">
      <c r="A6" s="30"/>
      <c r="B6" s="18" t="s">
        <v>98</v>
      </c>
      <c r="C6" s="7">
        <f>C5+1</f>
        <v>3</v>
      </c>
      <c r="D6" s="6" t="s">
        <v>99</v>
      </c>
      <c r="E6" s="10" t="s">
        <v>62</v>
      </c>
      <c r="F6" s="10">
        <v>10</v>
      </c>
      <c r="G6" s="8"/>
      <c r="H6" s="8"/>
      <c r="I6" s="8"/>
      <c r="J6" s="2" t="s">
        <v>135</v>
      </c>
      <c r="K6" s="23" t="s">
        <v>115</v>
      </c>
      <c r="L6" s="24"/>
      <c r="M6" s="24"/>
      <c r="N6" s="25"/>
    </row>
    <row r="7" spans="1:14" ht="14.25" customHeight="1">
      <c r="A7" s="3" t="s">
        <v>70</v>
      </c>
      <c r="B7" s="4"/>
      <c r="C7" s="4"/>
      <c r="D7" s="4"/>
      <c r="E7" s="4"/>
      <c r="F7" s="4"/>
      <c r="G7" s="4"/>
      <c r="H7" s="4"/>
      <c r="I7" s="4"/>
      <c r="J7" s="4"/>
      <c r="K7" s="4"/>
      <c r="L7" s="4"/>
      <c r="M7" s="4"/>
      <c r="N7" s="5"/>
    </row>
    <row r="8" spans="1:14" ht="126">
      <c r="A8" s="33"/>
      <c r="B8" s="32" t="s">
        <v>71</v>
      </c>
      <c r="C8" s="7">
        <f>C6+1</f>
        <v>4</v>
      </c>
      <c r="D8" s="6" t="s">
        <v>64</v>
      </c>
      <c r="E8" s="10" t="s">
        <v>62</v>
      </c>
      <c r="F8" s="10">
        <v>10</v>
      </c>
      <c r="G8" s="8"/>
      <c r="H8" s="8"/>
      <c r="I8" s="8"/>
      <c r="J8" s="2" t="s">
        <v>135</v>
      </c>
      <c r="K8" s="23" t="s">
        <v>115</v>
      </c>
      <c r="L8" s="24"/>
      <c r="M8" s="24"/>
      <c r="N8" s="25"/>
    </row>
    <row r="9" spans="1:14" ht="47.25">
      <c r="A9" s="34"/>
      <c r="B9" s="32"/>
      <c r="C9" s="7">
        <f>C8+1</f>
        <v>5</v>
      </c>
      <c r="D9" s="6" t="s">
        <v>0</v>
      </c>
      <c r="E9" s="10" t="s">
        <v>62</v>
      </c>
      <c r="F9" s="10">
        <v>10</v>
      </c>
      <c r="G9" s="8"/>
      <c r="H9" s="8"/>
      <c r="I9" s="8"/>
      <c r="J9" s="2" t="s">
        <v>135</v>
      </c>
      <c r="K9" s="23" t="s">
        <v>115</v>
      </c>
      <c r="L9" s="24"/>
      <c r="M9" s="24"/>
      <c r="N9" s="25"/>
    </row>
    <row r="10" spans="1:14" ht="78.75">
      <c r="A10" s="34"/>
      <c r="B10" s="32"/>
      <c r="C10" s="7">
        <f t="shared" ref="C10:C64" si="0">C9+1</f>
        <v>6</v>
      </c>
      <c r="D10" s="6" t="s">
        <v>1</v>
      </c>
      <c r="E10" s="10" t="s">
        <v>60</v>
      </c>
      <c r="F10" s="10" t="s">
        <v>134</v>
      </c>
      <c r="G10" s="8">
        <v>10</v>
      </c>
      <c r="H10" s="8"/>
      <c r="I10" s="8"/>
      <c r="J10" s="2" t="s">
        <v>111</v>
      </c>
      <c r="K10" s="2" t="s">
        <v>112</v>
      </c>
      <c r="L10" s="2" t="s">
        <v>113</v>
      </c>
      <c r="M10" s="2" t="s">
        <v>114</v>
      </c>
      <c r="N10" s="2" t="s">
        <v>115</v>
      </c>
    </row>
    <row r="11" spans="1:14" ht="47.25">
      <c r="A11" s="34"/>
      <c r="B11" s="32"/>
      <c r="C11" s="7">
        <f t="shared" si="0"/>
        <v>7</v>
      </c>
      <c r="D11" s="6" t="s">
        <v>2</v>
      </c>
      <c r="E11" s="10" t="s">
        <v>62</v>
      </c>
      <c r="F11" s="10">
        <v>10</v>
      </c>
      <c r="G11" s="8"/>
      <c r="H11" s="8"/>
      <c r="I11" s="8"/>
      <c r="J11" s="2" t="s">
        <v>135</v>
      </c>
      <c r="K11" s="23" t="s">
        <v>115</v>
      </c>
      <c r="L11" s="24"/>
      <c r="M11" s="24"/>
      <c r="N11" s="25"/>
    </row>
    <row r="12" spans="1:14" ht="47.25">
      <c r="A12" s="34"/>
      <c r="B12" s="32"/>
      <c r="C12" s="7">
        <f t="shared" si="0"/>
        <v>8</v>
      </c>
      <c r="D12" s="6" t="s">
        <v>3</v>
      </c>
      <c r="E12" s="10" t="s">
        <v>62</v>
      </c>
      <c r="F12" s="10">
        <v>10</v>
      </c>
      <c r="G12" s="8"/>
      <c r="H12" s="8"/>
      <c r="I12" s="8"/>
      <c r="J12" s="2" t="s">
        <v>135</v>
      </c>
      <c r="K12" s="23" t="s">
        <v>115</v>
      </c>
      <c r="L12" s="24"/>
      <c r="M12" s="24"/>
      <c r="N12" s="25"/>
    </row>
    <row r="13" spans="1:14" ht="47.25">
      <c r="A13" s="34"/>
      <c r="B13" s="32"/>
      <c r="C13" s="7">
        <f t="shared" si="0"/>
        <v>9</v>
      </c>
      <c r="D13" s="6" t="s">
        <v>4</v>
      </c>
      <c r="E13" s="10" t="s">
        <v>62</v>
      </c>
      <c r="F13" s="10">
        <v>10</v>
      </c>
      <c r="G13" s="8"/>
      <c r="H13" s="8"/>
      <c r="I13" s="8"/>
      <c r="J13" s="2" t="s">
        <v>135</v>
      </c>
      <c r="K13" s="23" t="s">
        <v>115</v>
      </c>
      <c r="L13" s="24"/>
      <c r="M13" s="24"/>
      <c r="N13" s="25"/>
    </row>
    <row r="14" spans="1:14" ht="47.25">
      <c r="A14" s="34"/>
      <c r="B14" s="32" t="s">
        <v>72</v>
      </c>
      <c r="C14" s="7">
        <f t="shared" si="0"/>
        <v>10</v>
      </c>
      <c r="D14" s="6" t="s">
        <v>63</v>
      </c>
      <c r="E14" s="10" t="s">
        <v>62</v>
      </c>
      <c r="F14" s="10">
        <v>10</v>
      </c>
      <c r="G14" s="8"/>
      <c r="H14" s="8"/>
      <c r="I14" s="8"/>
      <c r="J14" s="2" t="s">
        <v>135</v>
      </c>
      <c r="K14" s="23" t="s">
        <v>115</v>
      </c>
      <c r="L14" s="24"/>
      <c r="M14" s="24"/>
      <c r="N14" s="25"/>
    </row>
    <row r="15" spans="1:14" ht="78.75">
      <c r="A15" s="34"/>
      <c r="B15" s="32"/>
      <c r="C15" s="7">
        <f t="shared" si="0"/>
        <v>11</v>
      </c>
      <c r="D15" s="6" t="s">
        <v>40</v>
      </c>
      <c r="E15" s="10" t="s">
        <v>60</v>
      </c>
      <c r="F15" s="10" t="s">
        <v>134</v>
      </c>
      <c r="G15" s="8">
        <v>10</v>
      </c>
      <c r="H15" s="8"/>
      <c r="I15" s="8"/>
      <c r="J15" s="2" t="s">
        <v>111</v>
      </c>
      <c r="K15" s="2" t="s">
        <v>112</v>
      </c>
      <c r="L15" s="2" t="s">
        <v>113</v>
      </c>
      <c r="M15" s="2" t="s">
        <v>114</v>
      </c>
      <c r="N15" s="2" t="s">
        <v>115</v>
      </c>
    </row>
    <row r="16" spans="1:14" ht="47.25">
      <c r="A16" s="34"/>
      <c r="B16" s="32"/>
      <c r="C16" s="7">
        <f t="shared" si="0"/>
        <v>12</v>
      </c>
      <c r="D16" s="6" t="s">
        <v>69</v>
      </c>
      <c r="E16" s="10" t="s">
        <v>62</v>
      </c>
      <c r="F16" s="10">
        <v>10</v>
      </c>
      <c r="G16" s="8"/>
      <c r="H16" s="10"/>
      <c r="I16" s="10"/>
      <c r="J16" s="2" t="s">
        <v>135</v>
      </c>
      <c r="K16" s="23" t="s">
        <v>115</v>
      </c>
      <c r="L16" s="24"/>
      <c r="M16" s="24"/>
      <c r="N16" s="25"/>
    </row>
    <row r="17" spans="1:14" ht="47.25">
      <c r="A17" s="34"/>
      <c r="B17" s="32"/>
      <c r="C17" s="7">
        <f t="shared" si="0"/>
        <v>13</v>
      </c>
      <c r="D17" s="6" t="s">
        <v>65</v>
      </c>
      <c r="E17" s="10" t="s">
        <v>62</v>
      </c>
      <c r="F17" s="10">
        <v>10</v>
      </c>
      <c r="G17" s="8"/>
      <c r="H17" s="8"/>
      <c r="I17" s="8"/>
      <c r="J17" s="2" t="s">
        <v>135</v>
      </c>
      <c r="K17" s="23" t="s">
        <v>115</v>
      </c>
      <c r="L17" s="24"/>
      <c r="M17" s="24"/>
      <c r="N17" s="25"/>
    </row>
    <row r="18" spans="1:14" ht="78.75">
      <c r="A18" s="34"/>
      <c r="B18" s="32"/>
      <c r="C18" s="7">
        <f t="shared" si="0"/>
        <v>14</v>
      </c>
      <c r="D18" s="6" t="s">
        <v>5</v>
      </c>
      <c r="E18" s="10" t="s">
        <v>60</v>
      </c>
      <c r="F18" s="10" t="s">
        <v>134</v>
      </c>
      <c r="G18" s="8">
        <v>10</v>
      </c>
      <c r="H18" s="8"/>
      <c r="I18" s="8"/>
      <c r="J18" s="2" t="s">
        <v>111</v>
      </c>
      <c r="K18" s="2" t="s">
        <v>112</v>
      </c>
      <c r="L18" s="2" t="s">
        <v>113</v>
      </c>
      <c r="M18" s="2" t="s">
        <v>114</v>
      </c>
      <c r="N18" s="2" t="s">
        <v>115</v>
      </c>
    </row>
    <row r="19" spans="1:14" ht="78.75">
      <c r="A19" s="34"/>
      <c r="B19" s="32"/>
      <c r="C19" s="7">
        <f t="shared" si="0"/>
        <v>15</v>
      </c>
      <c r="D19" s="6" t="s">
        <v>136</v>
      </c>
      <c r="E19" s="10" t="s">
        <v>60</v>
      </c>
      <c r="F19" s="10" t="s">
        <v>134</v>
      </c>
      <c r="G19" s="8">
        <v>10</v>
      </c>
      <c r="H19" s="10"/>
      <c r="I19" s="10"/>
      <c r="J19" s="2" t="s">
        <v>111</v>
      </c>
      <c r="K19" s="2" t="s">
        <v>112</v>
      </c>
      <c r="L19" s="2" t="s">
        <v>113</v>
      </c>
      <c r="M19" s="2" t="s">
        <v>114</v>
      </c>
      <c r="N19" s="2" t="s">
        <v>115</v>
      </c>
    </row>
    <row r="20" spans="1:14" ht="78.75">
      <c r="A20" s="34"/>
      <c r="B20" s="32"/>
      <c r="C20" s="7">
        <f t="shared" si="0"/>
        <v>16</v>
      </c>
      <c r="D20" s="6" t="s">
        <v>66</v>
      </c>
      <c r="E20" s="10" t="s">
        <v>60</v>
      </c>
      <c r="F20" s="10" t="s">
        <v>134</v>
      </c>
      <c r="G20" s="8">
        <v>10</v>
      </c>
      <c r="H20" s="10"/>
      <c r="I20" s="10"/>
      <c r="J20" s="2" t="s">
        <v>111</v>
      </c>
      <c r="K20" s="2" t="s">
        <v>112</v>
      </c>
      <c r="L20" s="2" t="s">
        <v>113</v>
      </c>
      <c r="M20" s="2" t="s">
        <v>114</v>
      </c>
      <c r="N20" s="2" t="s">
        <v>115</v>
      </c>
    </row>
    <row r="21" spans="1:14" ht="47.25">
      <c r="A21" s="34"/>
      <c r="B21" s="32" t="s">
        <v>73</v>
      </c>
      <c r="C21" s="7">
        <f t="shared" si="0"/>
        <v>17</v>
      </c>
      <c r="D21" s="6" t="s">
        <v>6</v>
      </c>
      <c r="E21" s="10" t="s">
        <v>62</v>
      </c>
      <c r="F21" s="10">
        <v>10</v>
      </c>
      <c r="G21" s="8"/>
      <c r="H21" s="10"/>
      <c r="I21" s="10"/>
      <c r="J21" s="2" t="s">
        <v>135</v>
      </c>
      <c r="K21" s="23" t="s">
        <v>115</v>
      </c>
      <c r="L21" s="24"/>
      <c r="M21" s="24"/>
      <c r="N21" s="25"/>
    </row>
    <row r="22" spans="1:14" ht="47.25">
      <c r="A22" s="34"/>
      <c r="B22" s="32"/>
      <c r="C22" s="7">
        <f t="shared" si="0"/>
        <v>18</v>
      </c>
      <c r="D22" s="6" t="s">
        <v>7</v>
      </c>
      <c r="E22" s="10" t="s">
        <v>62</v>
      </c>
      <c r="F22" s="10">
        <v>10</v>
      </c>
      <c r="G22" s="8"/>
      <c r="H22" s="10"/>
      <c r="I22" s="10"/>
      <c r="J22" s="2" t="s">
        <v>135</v>
      </c>
      <c r="K22" s="23" t="s">
        <v>115</v>
      </c>
      <c r="L22" s="24"/>
      <c r="M22" s="24"/>
      <c r="N22" s="25"/>
    </row>
    <row r="23" spans="1:14" ht="47.25">
      <c r="A23" s="34"/>
      <c r="B23" s="32"/>
      <c r="C23" s="7">
        <f t="shared" si="0"/>
        <v>19</v>
      </c>
      <c r="D23" s="6" t="s">
        <v>8</v>
      </c>
      <c r="E23" s="10" t="s">
        <v>62</v>
      </c>
      <c r="F23" s="10">
        <v>10</v>
      </c>
      <c r="G23" s="8"/>
      <c r="H23" s="10"/>
      <c r="I23" s="10"/>
      <c r="J23" s="2" t="s">
        <v>135</v>
      </c>
      <c r="K23" s="23" t="s">
        <v>115</v>
      </c>
      <c r="L23" s="24"/>
      <c r="M23" s="24"/>
      <c r="N23" s="25"/>
    </row>
    <row r="24" spans="1:14" ht="78.75">
      <c r="A24" s="34"/>
      <c r="B24" s="32"/>
      <c r="C24" s="7">
        <f t="shared" si="0"/>
        <v>20</v>
      </c>
      <c r="D24" s="6" t="s">
        <v>9</v>
      </c>
      <c r="E24" s="10" t="s">
        <v>60</v>
      </c>
      <c r="F24" s="10" t="s">
        <v>134</v>
      </c>
      <c r="G24" s="8">
        <v>10</v>
      </c>
      <c r="H24" s="10"/>
      <c r="I24" s="10"/>
      <c r="J24" s="2" t="s">
        <v>111</v>
      </c>
      <c r="K24" s="2" t="s">
        <v>112</v>
      </c>
      <c r="L24" s="2" t="s">
        <v>113</v>
      </c>
      <c r="M24" s="2" t="s">
        <v>114</v>
      </c>
      <c r="N24" s="2" t="s">
        <v>115</v>
      </c>
    </row>
    <row r="25" spans="1:14" ht="78.75">
      <c r="A25" s="34"/>
      <c r="B25" s="32"/>
      <c r="C25" s="7">
        <f t="shared" si="0"/>
        <v>21</v>
      </c>
      <c r="D25" s="6" t="s">
        <v>10</v>
      </c>
      <c r="E25" s="10" t="s">
        <v>60</v>
      </c>
      <c r="F25" s="10" t="s">
        <v>134</v>
      </c>
      <c r="G25" s="8">
        <v>10</v>
      </c>
      <c r="H25" s="10"/>
      <c r="I25" s="10"/>
      <c r="J25" s="2" t="s">
        <v>111</v>
      </c>
      <c r="K25" s="2" t="s">
        <v>112</v>
      </c>
      <c r="L25" s="2" t="s">
        <v>113</v>
      </c>
      <c r="M25" s="2" t="s">
        <v>114</v>
      </c>
      <c r="N25" s="2" t="s">
        <v>115</v>
      </c>
    </row>
    <row r="26" spans="1:14" ht="78.75">
      <c r="A26" s="34"/>
      <c r="B26" s="32"/>
      <c r="C26" s="7">
        <f t="shared" si="0"/>
        <v>22</v>
      </c>
      <c r="D26" s="6" t="s">
        <v>101</v>
      </c>
      <c r="E26" s="10" t="s">
        <v>60</v>
      </c>
      <c r="F26" s="10" t="s">
        <v>134</v>
      </c>
      <c r="G26" s="8">
        <v>10</v>
      </c>
      <c r="H26" s="10"/>
      <c r="I26" s="10"/>
      <c r="J26" s="2" t="s">
        <v>111</v>
      </c>
      <c r="K26" s="2" t="s">
        <v>112</v>
      </c>
      <c r="L26" s="2" t="s">
        <v>113</v>
      </c>
      <c r="M26" s="2" t="s">
        <v>114</v>
      </c>
      <c r="N26" s="2" t="s">
        <v>115</v>
      </c>
    </row>
    <row r="27" spans="1:14" ht="47.25">
      <c r="A27" s="34"/>
      <c r="B27" s="32"/>
      <c r="C27" s="7">
        <f t="shared" si="0"/>
        <v>23</v>
      </c>
      <c r="D27" s="6" t="s">
        <v>11</v>
      </c>
      <c r="E27" s="10" t="s">
        <v>62</v>
      </c>
      <c r="F27" s="10">
        <v>10</v>
      </c>
      <c r="G27" s="8"/>
      <c r="H27" s="10"/>
      <c r="I27" s="10"/>
      <c r="J27" s="2" t="s">
        <v>135</v>
      </c>
      <c r="K27" s="23" t="s">
        <v>115</v>
      </c>
      <c r="L27" s="24"/>
      <c r="M27" s="24"/>
      <c r="N27" s="25"/>
    </row>
    <row r="28" spans="1:14" ht="47.25">
      <c r="A28" s="34"/>
      <c r="B28" s="32"/>
      <c r="C28" s="7">
        <f t="shared" si="0"/>
        <v>24</v>
      </c>
      <c r="D28" s="6" t="s">
        <v>12</v>
      </c>
      <c r="E28" s="10" t="s">
        <v>62</v>
      </c>
      <c r="F28" s="10">
        <v>10</v>
      </c>
      <c r="G28" s="8"/>
      <c r="H28" s="10"/>
      <c r="I28" s="10"/>
      <c r="J28" s="2" t="s">
        <v>135</v>
      </c>
      <c r="K28" s="23" t="s">
        <v>115</v>
      </c>
      <c r="L28" s="24"/>
      <c r="M28" s="24"/>
      <c r="N28" s="25"/>
    </row>
    <row r="29" spans="1:14" ht="78.75">
      <c r="A29" s="34"/>
      <c r="B29" s="32"/>
      <c r="C29" s="7">
        <f t="shared" si="0"/>
        <v>25</v>
      </c>
      <c r="D29" s="6" t="s">
        <v>67</v>
      </c>
      <c r="E29" s="10" t="s">
        <v>60</v>
      </c>
      <c r="F29" s="10" t="s">
        <v>134</v>
      </c>
      <c r="G29" s="8">
        <v>10</v>
      </c>
      <c r="H29" s="10"/>
      <c r="I29" s="10"/>
      <c r="J29" s="2" t="s">
        <v>111</v>
      </c>
      <c r="K29" s="2" t="s">
        <v>112</v>
      </c>
      <c r="L29" s="2" t="s">
        <v>113</v>
      </c>
      <c r="M29" s="2" t="s">
        <v>114</v>
      </c>
      <c r="N29" s="2" t="s">
        <v>115</v>
      </c>
    </row>
    <row r="30" spans="1:14" ht="78.75">
      <c r="A30" s="34"/>
      <c r="B30" s="36" t="s">
        <v>74</v>
      </c>
      <c r="C30" s="7">
        <f t="shared" si="0"/>
        <v>26</v>
      </c>
      <c r="D30" s="6" t="s">
        <v>41</v>
      </c>
      <c r="E30" s="10" t="s">
        <v>60</v>
      </c>
      <c r="F30" s="10" t="s">
        <v>134</v>
      </c>
      <c r="G30" s="8">
        <v>10</v>
      </c>
      <c r="H30" s="10"/>
      <c r="I30" s="10"/>
      <c r="J30" s="2" t="s">
        <v>111</v>
      </c>
      <c r="K30" s="2" t="s">
        <v>112</v>
      </c>
      <c r="L30" s="2" t="s">
        <v>113</v>
      </c>
      <c r="M30" s="2" t="s">
        <v>114</v>
      </c>
      <c r="N30" s="2" t="s">
        <v>115</v>
      </c>
    </row>
    <row r="31" spans="1:14" ht="47.25">
      <c r="A31" s="34"/>
      <c r="B31" s="37"/>
      <c r="C31" s="7">
        <f t="shared" si="0"/>
        <v>27</v>
      </c>
      <c r="D31" s="6" t="s">
        <v>13</v>
      </c>
      <c r="E31" s="10" t="s">
        <v>62</v>
      </c>
      <c r="F31" s="10">
        <v>10</v>
      </c>
      <c r="G31" s="8"/>
      <c r="H31" s="10"/>
      <c r="I31" s="10"/>
      <c r="J31" s="2" t="s">
        <v>135</v>
      </c>
      <c r="K31" s="23" t="s">
        <v>115</v>
      </c>
      <c r="L31" s="24"/>
      <c r="M31" s="24"/>
      <c r="N31" s="25"/>
    </row>
    <row r="32" spans="1:14" ht="47.25">
      <c r="A32" s="34"/>
      <c r="B32" s="37"/>
      <c r="C32" s="7">
        <f t="shared" si="0"/>
        <v>28</v>
      </c>
      <c r="D32" s="6" t="s">
        <v>14</v>
      </c>
      <c r="E32" s="10" t="s">
        <v>62</v>
      </c>
      <c r="F32" s="10">
        <v>10</v>
      </c>
      <c r="G32" s="8"/>
      <c r="H32" s="10"/>
      <c r="I32" s="10"/>
      <c r="J32" s="2" t="s">
        <v>135</v>
      </c>
      <c r="K32" s="23" t="s">
        <v>115</v>
      </c>
      <c r="L32" s="24"/>
      <c r="M32" s="24"/>
      <c r="N32" s="25"/>
    </row>
    <row r="33" spans="1:14" ht="78.75">
      <c r="A33" s="34"/>
      <c r="B33" s="37"/>
      <c r="C33" s="7">
        <f t="shared" si="0"/>
        <v>29</v>
      </c>
      <c r="D33" s="6" t="s">
        <v>15</v>
      </c>
      <c r="E33" s="10" t="s">
        <v>60</v>
      </c>
      <c r="F33" s="10" t="s">
        <v>134</v>
      </c>
      <c r="G33" s="8">
        <v>10</v>
      </c>
      <c r="H33" s="10"/>
      <c r="I33" s="10"/>
      <c r="J33" s="2" t="s">
        <v>111</v>
      </c>
      <c r="K33" s="2" t="s">
        <v>112</v>
      </c>
      <c r="L33" s="2" t="s">
        <v>113</v>
      </c>
      <c r="M33" s="2" t="s">
        <v>114</v>
      </c>
      <c r="N33" s="2" t="s">
        <v>115</v>
      </c>
    </row>
    <row r="34" spans="1:14" ht="78.75">
      <c r="A34" s="34"/>
      <c r="B34" s="37"/>
      <c r="C34" s="7">
        <f t="shared" si="0"/>
        <v>30</v>
      </c>
      <c r="D34" s="6" t="s">
        <v>16</v>
      </c>
      <c r="E34" s="10" t="s">
        <v>60</v>
      </c>
      <c r="F34" s="10" t="s">
        <v>134</v>
      </c>
      <c r="G34" s="8">
        <v>10</v>
      </c>
      <c r="H34" s="10"/>
      <c r="I34" s="10"/>
      <c r="J34" s="2" t="s">
        <v>111</v>
      </c>
      <c r="K34" s="2" t="s">
        <v>112</v>
      </c>
      <c r="L34" s="2" t="s">
        <v>113</v>
      </c>
      <c r="M34" s="2" t="s">
        <v>114</v>
      </c>
      <c r="N34" s="2" t="s">
        <v>115</v>
      </c>
    </row>
    <row r="35" spans="1:14" ht="78.75">
      <c r="A35" s="34"/>
      <c r="B35" s="37"/>
      <c r="C35" s="7">
        <f t="shared" si="0"/>
        <v>31</v>
      </c>
      <c r="D35" s="6" t="s">
        <v>17</v>
      </c>
      <c r="E35" s="10" t="s">
        <v>60</v>
      </c>
      <c r="F35" s="10" t="s">
        <v>134</v>
      </c>
      <c r="G35" s="8">
        <v>10</v>
      </c>
      <c r="H35" s="10"/>
      <c r="I35" s="10"/>
      <c r="J35" s="2" t="s">
        <v>111</v>
      </c>
      <c r="K35" s="2" t="s">
        <v>112</v>
      </c>
      <c r="L35" s="2" t="s">
        <v>113</v>
      </c>
      <c r="M35" s="2" t="s">
        <v>114</v>
      </c>
      <c r="N35" s="2" t="s">
        <v>115</v>
      </c>
    </row>
    <row r="36" spans="1:14" ht="47.25">
      <c r="A36" s="34"/>
      <c r="B36" s="37"/>
      <c r="C36" s="7">
        <f t="shared" si="0"/>
        <v>32</v>
      </c>
      <c r="D36" s="6" t="s">
        <v>42</v>
      </c>
      <c r="E36" s="10" t="s">
        <v>62</v>
      </c>
      <c r="F36" s="10">
        <v>10</v>
      </c>
      <c r="G36" s="8"/>
      <c r="H36" s="10"/>
      <c r="I36" s="10"/>
      <c r="J36" s="2" t="s">
        <v>135</v>
      </c>
      <c r="K36" s="23" t="s">
        <v>115</v>
      </c>
      <c r="L36" s="24"/>
      <c r="M36" s="24"/>
      <c r="N36" s="25"/>
    </row>
    <row r="37" spans="1:14" ht="47.25">
      <c r="A37" s="34"/>
      <c r="B37" s="37"/>
      <c r="C37" s="7">
        <f>C36+1</f>
        <v>33</v>
      </c>
      <c r="D37" s="6" t="s">
        <v>18</v>
      </c>
      <c r="E37" s="10" t="s">
        <v>62</v>
      </c>
      <c r="F37" s="10">
        <v>10</v>
      </c>
      <c r="G37" s="8"/>
      <c r="H37" s="10"/>
      <c r="I37" s="10"/>
      <c r="J37" s="2" t="s">
        <v>135</v>
      </c>
      <c r="K37" s="23" t="s">
        <v>115</v>
      </c>
      <c r="L37" s="24"/>
      <c r="M37" s="24"/>
      <c r="N37" s="25"/>
    </row>
    <row r="38" spans="1:14" ht="47.25">
      <c r="A38" s="34"/>
      <c r="B38" s="37"/>
      <c r="C38" s="7">
        <f t="shared" si="0"/>
        <v>34</v>
      </c>
      <c r="D38" s="6" t="s">
        <v>43</v>
      </c>
      <c r="E38" s="10" t="s">
        <v>62</v>
      </c>
      <c r="F38" s="10">
        <v>10</v>
      </c>
      <c r="G38" s="8"/>
      <c r="H38" s="10"/>
      <c r="I38" s="10"/>
      <c r="J38" s="2" t="s">
        <v>135</v>
      </c>
      <c r="K38" s="23" t="s">
        <v>115</v>
      </c>
      <c r="L38" s="24"/>
      <c r="M38" s="24"/>
      <c r="N38" s="25"/>
    </row>
    <row r="39" spans="1:14" ht="78.75">
      <c r="A39" s="34"/>
      <c r="B39" s="37"/>
      <c r="C39" s="7">
        <f t="shared" si="0"/>
        <v>35</v>
      </c>
      <c r="D39" s="6" t="s">
        <v>19</v>
      </c>
      <c r="E39" s="10" t="s">
        <v>60</v>
      </c>
      <c r="F39" s="10" t="s">
        <v>134</v>
      </c>
      <c r="G39" s="8">
        <v>10</v>
      </c>
      <c r="H39" s="10"/>
      <c r="I39" s="10"/>
      <c r="J39" s="2" t="s">
        <v>111</v>
      </c>
      <c r="K39" s="2" t="s">
        <v>112</v>
      </c>
      <c r="L39" s="2" t="s">
        <v>113</v>
      </c>
      <c r="M39" s="2" t="s">
        <v>114</v>
      </c>
      <c r="N39" s="2" t="s">
        <v>115</v>
      </c>
    </row>
    <row r="40" spans="1:14" ht="78.75">
      <c r="A40" s="34"/>
      <c r="B40" s="37"/>
      <c r="C40" s="7">
        <f t="shared" si="0"/>
        <v>36</v>
      </c>
      <c r="D40" s="6" t="s">
        <v>20</v>
      </c>
      <c r="E40" s="10" t="s">
        <v>60</v>
      </c>
      <c r="F40" s="10" t="s">
        <v>134</v>
      </c>
      <c r="G40" s="8">
        <v>10</v>
      </c>
      <c r="H40" s="10"/>
      <c r="I40" s="10"/>
      <c r="J40" s="2" t="s">
        <v>111</v>
      </c>
      <c r="K40" s="2" t="s">
        <v>112</v>
      </c>
      <c r="L40" s="2" t="s">
        <v>113</v>
      </c>
      <c r="M40" s="2" t="s">
        <v>114</v>
      </c>
      <c r="N40" s="2" t="s">
        <v>115</v>
      </c>
    </row>
    <row r="41" spans="1:14" ht="78.75">
      <c r="A41" s="34"/>
      <c r="B41" s="38"/>
      <c r="C41" s="7">
        <f t="shared" si="0"/>
        <v>37</v>
      </c>
      <c r="D41" s="6" t="s">
        <v>68</v>
      </c>
      <c r="E41" s="10" t="s">
        <v>60</v>
      </c>
      <c r="F41" s="10" t="s">
        <v>134</v>
      </c>
      <c r="G41" s="8">
        <v>10</v>
      </c>
      <c r="H41" s="10"/>
      <c r="I41" s="10"/>
      <c r="J41" s="2" t="s">
        <v>111</v>
      </c>
      <c r="K41" s="2" t="s">
        <v>112</v>
      </c>
      <c r="L41" s="2" t="s">
        <v>113</v>
      </c>
      <c r="M41" s="2" t="s">
        <v>114</v>
      </c>
      <c r="N41" s="2" t="s">
        <v>115</v>
      </c>
    </row>
    <row r="42" spans="1:14" ht="47.25">
      <c r="A42" s="34"/>
      <c r="B42" s="32" t="s">
        <v>75</v>
      </c>
      <c r="C42" s="7">
        <f t="shared" si="0"/>
        <v>38</v>
      </c>
      <c r="D42" s="6" t="s">
        <v>21</v>
      </c>
      <c r="E42" s="10" t="s">
        <v>62</v>
      </c>
      <c r="F42" s="10">
        <v>10</v>
      </c>
      <c r="G42" s="8"/>
      <c r="H42" s="10"/>
      <c r="I42" s="10"/>
      <c r="J42" s="2" t="s">
        <v>135</v>
      </c>
      <c r="K42" s="23" t="s">
        <v>115</v>
      </c>
      <c r="L42" s="24"/>
      <c r="M42" s="24"/>
      <c r="N42" s="25"/>
    </row>
    <row r="43" spans="1:14" ht="78.75">
      <c r="A43" s="34"/>
      <c r="B43" s="32"/>
      <c r="C43" s="7">
        <f t="shared" si="0"/>
        <v>39</v>
      </c>
      <c r="D43" s="6" t="s">
        <v>22</v>
      </c>
      <c r="E43" s="10" t="s">
        <v>60</v>
      </c>
      <c r="F43" s="10" t="s">
        <v>134</v>
      </c>
      <c r="G43" s="8">
        <v>10</v>
      </c>
      <c r="H43" s="10"/>
      <c r="I43" s="10"/>
      <c r="J43" s="2" t="s">
        <v>111</v>
      </c>
      <c r="K43" s="2" t="s">
        <v>112</v>
      </c>
      <c r="L43" s="2" t="s">
        <v>113</v>
      </c>
      <c r="M43" s="2" t="s">
        <v>114</v>
      </c>
      <c r="N43" s="2" t="s">
        <v>115</v>
      </c>
    </row>
    <row r="44" spans="1:14" ht="47.25">
      <c r="A44" s="34"/>
      <c r="B44" s="32"/>
      <c r="C44" s="7">
        <f t="shared" si="0"/>
        <v>40</v>
      </c>
      <c r="D44" s="6" t="s">
        <v>23</v>
      </c>
      <c r="E44" s="10" t="s">
        <v>62</v>
      </c>
      <c r="F44" s="10">
        <v>10</v>
      </c>
      <c r="G44" s="8"/>
      <c r="H44" s="10"/>
      <c r="I44" s="10"/>
      <c r="J44" s="2" t="s">
        <v>135</v>
      </c>
      <c r="K44" s="23" t="s">
        <v>115</v>
      </c>
      <c r="L44" s="24"/>
      <c r="M44" s="24"/>
      <c r="N44" s="25"/>
    </row>
    <row r="45" spans="1:14" ht="78.75">
      <c r="A45" s="34"/>
      <c r="B45" s="32"/>
      <c r="C45" s="7">
        <f t="shared" si="0"/>
        <v>41</v>
      </c>
      <c r="D45" s="6" t="s">
        <v>44</v>
      </c>
      <c r="E45" s="10" t="s">
        <v>60</v>
      </c>
      <c r="F45" s="10" t="s">
        <v>134</v>
      </c>
      <c r="G45" s="8">
        <v>10</v>
      </c>
      <c r="H45" s="10"/>
      <c r="I45" s="10"/>
      <c r="J45" s="2" t="s">
        <v>111</v>
      </c>
      <c r="K45" s="2" t="s">
        <v>112</v>
      </c>
      <c r="L45" s="2" t="s">
        <v>113</v>
      </c>
      <c r="M45" s="2" t="s">
        <v>114</v>
      </c>
      <c r="N45" s="2" t="s">
        <v>115</v>
      </c>
    </row>
    <row r="46" spans="1:14" ht="78.75">
      <c r="A46" s="34"/>
      <c r="B46" s="32"/>
      <c r="C46" s="7">
        <f t="shared" si="0"/>
        <v>42</v>
      </c>
      <c r="D46" s="6" t="s">
        <v>24</v>
      </c>
      <c r="E46" s="10" t="s">
        <v>60</v>
      </c>
      <c r="F46" s="10" t="s">
        <v>134</v>
      </c>
      <c r="G46" s="8">
        <v>10</v>
      </c>
      <c r="H46" s="10"/>
      <c r="I46" s="10"/>
      <c r="J46" s="2" t="s">
        <v>111</v>
      </c>
      <c r="K46" s="2" t="s">
        <v>112</v>
      </c>
      <c r="L46" s="2" t="s">
        <v>113</v>
      </c>
      <c r="M46" s="2" t="s">
        <v>114</v>
      </c>
      <c r="N46" s="2" t="s">
        <v>115</v>
      </c>
    </row>
    <row r="47" spans="1:14" ht="173.25">
      <c r="A47" s="34"/>
      <c r="B47" s="32"/>
      <c r="C47" s="7">
        <f t="shared" si="0"/>
        <v>43</v>
      </c>
      <c r="D47" s="6" t="s">
        <v>45</v>
      </c>
      <c r="E47" s="10" t="s">
        <v>60</v>
      </c>
      <c r="F47" s="10" t="s">
        <v>134</v>
      </c>
      <c r="G47" s="8">
        <v>10</v>
      </c>
      <c r="H47" s="10"/>
      <c r="I47" s="10"/>
      <c r="J47" s="2" t="s">
        <v>111</v>
      </c>
      <c r="K47" s="2" t="s">
        <v>112</v>
      </c>
      <c r="L47" s="2" t="s">
        <v>113</v>
      </c>
      <c r="M47" s="2" t="s">
        <v>114</v>
      </c>
      <c r="N47" s="2" t="s">
        <v>115</v>
      </c>
    </row>
    <row r="48" spans="1:14" ht="78.75">
      <c r="A48" s="34"/>
      <c r="B48" s="32"/>
      <c r="C48" s="7">
        <f t="shared" si="0"/>
        <v>44</v>
      </c>
      <c r="D48" s="6" t="s">
        <v>25</v>
      </c>
      <c r="E48" s="10" t="s">
        <v>60</v>
      </c>
      <c r="F48" s="10" t="s">
        <v>134</v>
      </c>
      <c r="G48" s="8">
        <v>10</v>
      </c>
      <c r="H48" s="10"/>
      <c r="I48" s="10"/>
      <c r="J48" s="2" t="s">
        <v>111</v>
      </c>
      <c r="K48" s="2" t="s">
        <v>112</v>
      </c>
      <c r="L48" s="2" t="s">
        <v>113</v>
      </c>
      <c r="M48" s="2" t="s">
        <v>114</v>
      </c>
      <c r="N48" s="2" t="s">
        <v>115</v>
      </c>
    </row>
    <row r="49" spans="1:14" ht="78.75">
      <c r="A49" s="34"/>
      <c r="B49" s="32"/>
      <c r="C49" s="7">
        <f t="shared" si="0"/>
        <v>45</v>
      </c>
      <c r="D49" s="6" t="s">
        <v>26</v>
      </c>
      <c r="E49" s="10" t="s">
        <v>60</v>
      </c>
      <c r="F49" s="10" t="s">
        <v>134</v>
      </c>
      <c r="G49" s="8">
        <v>10</v>
      </c>
      <c r="H49" s="10"/>
      <c r="I49" s="10"/>
      <c r="J49" s="2" t="s">
        <v>111</v>
      </c>
      <c r="K49" s="2" t="s">
        <v>112</v>
      </c>
      <c r="L49" s="2" t="s">
        <v>113</v>
      </c>
      <c r="M49" s="2" t="s">
        <v>114</v>
      </c>
      <c r="N49" s="2" t="s">
        <v>115</v>
      </c>
    </row>
    <row r="50" spans="1:14" ht="78.75">
      <c r="A50" s="34"/>
      <c r="B50" s="32"/>
      <c r="C50" s="7">
        <f t="shared" si="0"/>
        <v>46</v>
      </c>
      <c r="D50" s="6" t="s">
        <v>27</v>
      </c>
      <c r="E50" s="10" t="s">
        <v>60</v>
      </c>
      <c r="F50" s="10" t="s">
        <v>134</v>
      </c>
      <c r="G50" s="8">
        <v>10</v>
      </c>
      <c r="H50" s="10"/>
      <c r="I50" s="10"/>
      <c r="J50" s="2" t="s">
        <v>111</v>
      </c>
      <c r="K50" s="2" t="s">
        <v>112</v>
      </c>
      <c r="L50" s="2" t="s">
        <v>113</v>
      </c>
      <c r="M50" s="2" t="s">
        <v>114</v>
      </c>
      <c r="N50" s="2" t="s">
        <v>115</v>
      </c>
    </row>
    <row r="51" spans="1:14" ht="78.75">
      <c r="A51" s="34"/>
      <c r="B51" s="32"/>
      <c r="C51" s="7">
        <f t="shared" si="0"/>
        <v>47</v>
      </c>
      <c r="D51" s="6" t="s">
        <v>28</v>
      </c>
      <c r="E51" s="10" t="s">
        <v>60</v>
      </c>
      <c r="F51" s="10" t="s">
        <v>134</v>
      </c>
      <c r="G51" s="8">
        <v>10</v>
      </c>
      <c r="H51" s="10"/>
      <c r="I51" s="10"/>
      <c r="J51" s="2" t="s">
        <v>111</v>
      </c>
      <c r="K51" s="2" t="s">
        <v>112</v>
      </c>
      <c r="L51" s="2" t="s">
        <v>113</v>
      </c>
      <c r="M51" s="2" t="s">
        <v>114</v>
      </c>
      <c r="N51" s="2" t="s">
        <v>115</v>
      </c>
    </row>
    <row r="52" spans="1:14" ht="78.75">
      <c r="A52" s="34"/>
      <c r="B52" s="32" t="s">
        <v>76</v>
      </c>
      <c r="C52" s="7">
        <f t="shared" si="0"/>
        <v>48</v>
      </c>
      <c r="D52" s="6" t="s">
        <v>29</v>
      </c>
      <c r="E52" s="10" t="s">
        <v>60</v>
      </c>
      <c r="F52" s="10" t="s">
        <v>134</v>
      </c>
      <c r="G52" s="8">
        <v>10</v>
      </c>
      <c r="H52" s="10"/>
      <c r="I52" s="10"/>
      <c r="J52" s="2" t="s">
        <v>111</v>
      </c>
      <c r="K52" s="2" t="s">
        <v>112</v>
      </c>
      <c r="L52" s="2" t="s">
        <v>113</v>
      </c>
      <c r="M52" s="2" t="s">
        <v>114</v>
      </c>
      <c r="N52" s="2" t="s">
        <v>115</v>
      </c>
    </row>
    <row r="53" spans="1:14" ht="47.25">
      <c r="A53" s="34"/>
      <c r="B53" s="32"/>
      <c r="C53" s="7">
        <f t="shared" si="0"/>
        <v>49</v>
      </c>
      <c r="D53" s="6" t="s">
        <v>30</v>
      </c>
      <c r="E53" s="10" t="s">
        <v>62</v>
      </c>
      <c r="F53" s="10">
        <v>10</v>
      </c>
      <c r="G53" s="8"/>
      <c r="H53" s="10"/>
      <c r="I53" s="10"/>
      <c r="J53" s="2" t="s">
        <v>135</v>
      </c>
      <c r="K53" s="23" t="s">
        <v>115</v>
      </c>
      <c r="L53" s="24"/>
      <c r="M53" s="24"/>
      <c r="N53" s="25"/>
    </row>
    <row r="54" spans="1:14" ht="47.25">
      <c r="A54" s="34"/>
      <c r="B54" s="32"/>
      <c r="C54" s="7">
        <f t="shared" si="0"/>
        <v>50</v>
      </c>
      <c r="D54" s="6" t="s">
        <v>31</v>
      </c>
      <c r="E54" s="10" t="s">
        <v>62</v>
      </c>
      <c r="F54" s="10">
        <v>10</v>
      </c>
      <c r="G54" s="8"/>
      <c r="H54" s="10"/>
      <c r="I54" s="10"/>
      <c r="J54" s="2" t="s">
        <v>135</v>
      </c>
      <c r="K54" s="23" t="s">
        <v>115</v>
      </c>
      <c r="L54" s="24"/>
      <c r="M54" s="24"/>
      <c r="N54" s="25"/>
    </row>
    <row r="55" spans="1:14" ht="47.25">
      <c r="A55" s="34"/>
      <c r="B55" s="32"/>
      <c r="C55" s="7">
        <f t="shared" si="0"/>
        <v>51</v>
      </c>
      <c r="D55" s="6" t="s">
        <v>46</v>
      </c>
      <c r="E55" s="10" t="s">
        <v>62</v>
      </c>
      <c r="F55" s="10">
        <v>10</v>
      </c>
      <c r="G55" s="8"/>
      <c r="H55" s="10"/>
      <c r="I55" s="10"/>
      <c r="J55" s="2" t="s">
        <v>135</v>
      </c>
      <c r="K55" s="23" t="s">
        <v>115</v>
      </c>
      <c r="L55" s="24"/>
      <c r="M55" s="24"/>
      <c r="N55" s="25"/>
    </row>
    <row r="56" spans="1:14" ht="78.75">
      <c r="A56" s="34"/>
      <c r="B56" s="32"/>
      <c r="C56" s="7">
        <f t="shared" si="0"/>
        <v>52</v>
      </c>
      <c r="D56" s="6" t="s">
        <v>32</v>
      </c>
      <c r="E56" s="10" t="s">
        <v>60</v>
      </c>
      <c r="F56" s="10" t="s">
        <v>134</v>
      </c>
      <c r="G56" s="8">
        <v>10</v>
      </c>
      <c r="H56" s="10"/>
      <c r="I56" s="10"/>
      <c r="J56" s="2" t="s">
        <v>111</v>
      </c>
      <c r="K56" s="2" t="s">
        <v>112</v>
      </c>
      <c r="L56" s="2" t="s">
        <v>113</v>
      </c>
      <c r="M56" s="2" t="s">
        <v>114</v>
      </c>
      <c r="N56" s="2" t="s">
        <v>115</v>
      </c>
    </row>
    <row r="57" spans="1:14" ht="78.75">
      <c r="A57" s="34"/>
      <c r="B57" s="32"/>
      <c r="C57" s="7">
        <f t="shared" si="0"/>
        <v>53</v>
      </c>
      <c r="D57" s="6" t="s">
        <v>33</v>
      </c>
      <c r="E57" s="10" t="s">
        <v>60</v>
      </c>
      <c r="F57" s="10" t="s">
        <v>134</v>
      </c>
      <c r="G57" s="8">
        <v>10</v>
      </c>
      <c r="H57" s="10"/>
      <c r="I57" s="10"/>
      <c r="J57" s="2" t="s">
        <v>111</v>
      </c>
      <c r="K57" s="2" t="s">
        <v>112</v>
      </c>
      <c r="L57" s="2" t="s">
        <v>113</v>
      </c>
      <c r="M57" s="2" t="s">
        <v>114</v>
      </c>
      <c r="N57" s="2" t="s">
        <v>115</v>
      </c>
    </row>
    <row r="58" spans="1:14" ht="78.75">
      <c r="A58" s="34"/>
      <c r="B58" s="32"/>
      <c r="C58" s="7">
        <f t="shared" si="0"/>
        <v>54</v>
      </c>
      <c r="D58" s="6" t="s">
        <v>34</v>
      </c>
      <c r="E58" s="10" t="s">
        <v>60</v>
      </c>
      <c r="F58" s="10" t="s">
        <v>134</v>
      </c>
      <c r="G58" s="8">
        <v>10</v>
      </c>
      <c r="H58" s="10"/>
      <c r="I58" s="10"/>
      <c r="J58" s="2" t="s">
        <v>111</v>
      </c>
      <c r="K58" s="2" t="s">
        <v>112</v>
      </c>
      <c r="L58" s="2" t="s">
        <v>113</v>
      </c>
      <c r="M58" s="2" t="s">
        <v>114</v>
      </c>
      <c r="N58" s="2" t="s">
        <v>115</v>
      </c>
    </row>
    <row r="59" spans="1:14" ht="78.75">
      <c r="A59" s="34"/>
      <c r="B59" s="32" t="s">
        <v>77</v>
      </c>
      <c r="C59" s="7">
        <f t="shared" si="0"/>
        <v>55</v>
      </c>
      <c r="D59" s="6" t="s">
        <v>35</v>
      </c>
      <c r="E59" s="10" t="s">
        <v>60</v>
      </c>
      <c r="F59" s="10" t="s">
        <v>134</v>
      </c>
      <c r="G59" s="8">
        <v>10</v>
      </c>
      <c r="H59" s="10"/>
      <c r="I59" s="10"/>
      <c r="J59" s="2" t="s">
        <v>111</v>
      </c>
      <c r="K59" s="2" t="s">
        <v>112</v>
      </c>
      <c r="L59" s="2" t="s">
        <v>113</v>
      </c>
      <c r="M59" s="2" t="s">
        <v>114</v>
      </c>
      <c r="N59" s="2" t="s">
        <v>115</v>
      </c>
    </row>
    <row r="60" spans="1:14" ht="78.75">
      <c r="A60" s="34"/>
      <c r="B60" s="32"/>
      <c r="C60" s="7">
        <f t="shared" si="0"/>
        <v>56</v>
      </c>
      <c r="D60" s="6" t="s">
        <v>36</v>
      </c>
      <c r="E60" s="10" t="s">
        <v>60</v>
      </c>
      <c r="F60" s="10" t="s">
        <v>134</v>
      </c>
      <c r="G60" s="8">
        <v>10</v>
      </c>
      <c r="H60" s="10"/>
      <c r="I60" s="10"/>
      <c r="J60" s="2" t="s">
        <v>111</v>
      </c>
      <c r="K60" s="2" t="s">
        <v>112</v>
      </c>
      <c r="L60" s="2" t="s">
        <v>113</v>
      </c>
      <c r="M60" s="2" t="s">
        <v>114</v>
      </c>
      <c r="N60" s="2" t="s">
        <v>115</v>
      </c>
    </row>
    <row r="61" spans="1:14" ht="47.25">
      <c r="A61" s="34"/>
      <c r="B61" s="32"/>
      <c r="C61" s="7">
        <f t="shared" si="0"/>
        <v>57</v>
      </c>
      <c r="D61" s="6" t="s">
        <v>37</v>
      </c>
      <c r="E61" s="10" t="s">
        <v>62</v>
      </c>
      <c r="F61" s="10">
        <v>10</v>
      </c>
      <c r="G61" s="8"/>
      <c r="H61" s="10"/>
      <c r="I61" s="10"/>
      <c r="J61" s="2" t="s">
        <v>135</v>
      </c>
      <c r="K61" s="23" t="s">
        <v>115</v>
      </c>
      <c r="L61" s="24"/>
      <c r="M61" s="24"/>
      <c r="N61" s="25"/>
    </row>
    <row r="62" spans="1:14" ht="47.25">
      <c r="A62" s="34"/>
      <c r="B62" s="32"/>
      <c r="C62" s="7">
        <f t="shared" si="0"/>
        <v>58</v>
      </c>
      <c r="D62" s="6" t="s">
        <v>47</v>
      </c>
      <c r="E62" s="10" t="s">
        <v>62</v>
      </c>
      <c r="F62" s="10">
        <v>10</v>
      </c>
      <c r="G62" s="8"/>
      <c r="H62" s="10"/>
      <c r="I62" s="10"/>
      <c r="J62" s="2" t="s">
        <v>135</v>
      </c>
      <c r="K62" s="23" t="s">
        <v>115</v>
      </c>
      <c r="L62" s="24"/>
      <c r="M62" s="24"/>
      <c r="N62" s="25"/>
    </row>
    <row r="63" spans="1:14" ht="47.25">
      <c r="A63" s="34"/>
      <c r="B63" s="32" t="s">
        <v>78</v>
      </c>
      <c r="C63" s="7">
        <f t="shared" si="0"/>
        <v>59</v>
      </c>
      <c r="D63" s="6" t="s">
        <v>38</v>
      </c>
      <c r="E63" s="10" t="s">
        <v>62</v>
      </c>
      <c r="F63" s="10">
        <v>10</v>
      </c>
      <c r="G63" s="8"/>
      <c r="H63" s="10"/>
      <c r="I63" s="10"/>
      <c r="J63" s="2" t="s">
        <v>135</v>
      </c>
      <c r="K63" s="23" t="s">
        <v>115</v>
      </c>
      <c r="L63" s="24"/>
      <c r="M63" s="24"/>
      <c r="N63" s="25"/>
    </row>
    <row r="64" spans="1:14" ht="78.75">
      <c r="A64" s="35"/>
      <c r="B64" s="32"/>
      <c r="C64" s="7">
        <f t="shared" si="0"/>
        <v>60</v>
      </c>
      <c r="D64" s="6" t="s">
        <v>39</v>
      </c>
      <c r="E64" s="10" t="s">
        <v>60</v>
      </c>
      <c r="F64" s="10" t="s">
        <v>134</v>
      </c>
      <c r="G64" s="8">
        <v>10</v>
      </c>
      <c r="H64" s="10"/>
      <c r="I64" s="10"/>
      <c r="J64" s="2" t="s">
        <v>111</v>
      </c>
      <c r="K64" s="2" t="s">
        <v>112</v>
      </c>
      <c r="L64" s="2" t="s">
        <v>113</v>
      </c>
      <c r="M64" s="2" t="s">
        <v>114</v>
      </c>
      <c r="N64" s="2" t="s">
        <v>115</v>
      </c>
    </row>
    <row r="65" spans="1:14" ht="14.25" customHeight="1">
      <c r="A65" s="3" t="s">
        <v>79</v>
      </c>
      <c r="B65" s="4"/>
      <c r="C65" s="4"/>
      <c r="D65" s="4"/>
      <c r="E65" s="4"/>
      <c r="F65" s="4"/>
      <c r="G65" s="4"/>
      <c r="H65" s="4"/>
      <c r="I65" s="4"/>
      <c r="J65" s="4"/>
      <c r="K65" s="4"/>
      <c r="L65" s="4"/>
      <c r="M65" s="4"/>
      <c r="N65" s="5"/>
    </row>
    <row r="66" spans="1:14" ht="47.25">
      <c r="A66" s="33"/>
      <c r="B66" s="6" t="s">
        <v>80</v>
      </c>
      <c r="C66" s="11">
        <f>C64+1</f>
        <v>61</v>
      </c>
      <c r="D66" s="6" t="s">
        <v>48</v>
      </c>
      <c r="E66" s="10" t="s">
        <v>62</v>
      </c>
      <c r="F66" s="10">
        <v>10</v>
      </c>
      <c r="G66" s="8"/>
      <c r="H66" s="8"/>
      <c r="I66" s="8"/>
      <c r="J66" s="2" t="s">
        <v>135</v>
      </c>
      <c r="K66" s="23" t="s">
        <v>115</v>
      </c>
      <c r="L66" s="24"/>
      <c r="M66" s="24"/>
      <c r="N66" s="25"/>
    </row>
    <row r="67" spans="1:14" ht="47.25">
      <c r="A67" s="34"/>
      <c r="B67" s="6" t="s">
        <v>81</v>
      </c>
      <c r="C67" s="11">
        <f>C66+1</f>
        <v>62</v>
      </c>
      <c r="D67" s="6" t="s">
        <v>49</v>
      </c>
      <c r="E67" s="10" t="s">
        <v>62</v>
      </c>
      <c r="F67" s="10">
        <v>10</v>
      </c>
      <c r="G67" s="8"/>
      <c r="H67" s="8"/>
      <c r="I67" s="8"/>
      <c r="J67" s="2" t="s">
        <v>135</v>
      </c>
      <c r="K67" s="23" t="s">
        <v>115</v>
      </c>
      <c r="L67" s="24"/>
      <c r="M67" s="24"/>
      <c r="N67" s="25"/>
    </row>
    <row r="68" spans="1:14" ht="47.25">
      <c r="A68" s="34"/>
      <c r="B68" s="6" t="s">
        <v>82</v>
      </c>
      <c r="C68" s="11">
        <f t="shared" ref="C68:C71" si="1">C67+1</f>
        <v>63</v>
      </c>
      <c r="D68" s="6" t="s">
        <v>50</v>
      </c>
      <c r="E68" s="10" t="s">
        <v>62</v>
      </c>
      <c r="F68" s="10">
        <v>10</v>
      </c>
      <c r="G68" s="8"/>
      <c r="H68" s="8"/>
      <c r="I68" s="8"/>
      <c r="J68" s="2" t="s">
        <v>135</v>
      </c>
      <c r="K68" s="23" t="s">
        <v>115</v>
      </c>
      <c r="L68" s="24"/>
      <c r="M68" s="24"/>
      <c r="N68" s="25"/>
    </row>
    <row r="69" spans="1:14" ht="78.75">
      <c r="A69" s="34"/>
      <c r="B69" s="6" t="s">
        <v>83</v>
      </c>
      <c r="C69" s="11">
        <f t="shared" si="1"/>
        <v>64</v>
      </c>
      <c r="D69" s="6" t="s">
        <v>51</v>
      </c>
      <c r="E69" s="10" t="s">
        <v>60</v>
      </c>
      <c r="F69" s="10" t="s">
        <v>134</v>
      </c>
      <c r="G69" s="8">
        <v>10</v>
      </c>
      <c r="H69" s="10"/>
      <c r="I69" s="10"/>
      <c r="J69" s="2" t="s">
        <v>111</v>
      </c>
      <c r="K69" s="2" t="s">
        <v>112</v>
      </c>
      <c r="L69" s="2" t="s">
        <v>113</v>
      </c>
      <c r="M69" s="2" t="s">
        <v>114</v>
      </c>
      <c r="N69" s="2" t="s">
        <v>115</v>
      </c>
    </row>
    <row r="70" spans="1:14" ht="141.75">
      <c r="A70" s="34"/>
      <c r="B70" s="6" t="s">
        <v>84</v>
      </c>
      <c r="C70" s="11">
        <f t="shared" si="1"/>
        <v>65</v>
      </c>
      <c r="D70" s="6" t="s">
        <v>137</v>
      </c>
      <c r="E70" s="10" t="s">
        <v>62</v>
      </c>
      <c r="F70" s="10">
        <v>10</v>
      </c>
      <c r="G70" s="8"/>
      <c r="H70" s="8"/>
      <c r="I70" s="8"/>
      <c r="J70" s="2" t="s">
        <v>135</v>
      </c>
      <c r="K70" s="23" t="s">
        <v>115</v>
      </c>
      <c r="L70" s="24"/>
      <c r="M70" s="24"/>
      <c r="N70" s="25"/>
    </row>
    <row r="71" spans="1:14" ht="110.25">
      <c r="A71" s="34"/>
      <c r="B71" s="6" t="s">
        <v>85</v>
      </c>
      <c r="C71" s="11">
        <f t="shared" si="1"/>
        <v>66</v>
      </c>
      <c r="D71" s="6" t="s">
        <v>52</v>
      </c>
      <c r="E71" s="10" t="s">
        <v>62</v>
      </c>
      <c r="F71" s="10">
        <v>10</v>
      </c>
      <c r="G71" s="8"/>
      <c r="H71" s="8"/>
      <c r="I71" s="8"/>
      <c r="J71" s="2" t="s">
        <v>135</v>
      </c>
      <c r="K71" s="23" t="s">
        <v>115</v>
      </c>
      <c r="L71" s="24"/>
      <c r="M71" s="24"/>
      <c r="N71" s="25"/>
    </row>
    <row r="72" spans="1:14" ht="14.25" customHeight="1">
      <c r="A72" s="3" t="s">
        <v>86</v>
      </c>
      <c r="B72" s="12"/>
      <c r="C72" s="12"/>
      <c r="D72" s="12"/>
      <c r="E72" s="12"/>
      <c r="F72" s="12"/>
      <c r="G72" s="12"/>
      <c r="H72" s="12"/>
      <c r="I72" s="12"/>
      <c r="J72" s="12"/>
      <c r="K72" s="12"/>
      <c r="L72" s="12"/>
      <c r="M72" s="12"/>
      <c r="N72" s="13"/>
    </row>
    <row r="73" spans="1:14" ht="47.25">
      <c r="A73" s="33"/>
      <c r="B73" s="6" t="s">
        <v>89</v>
      </c>
      <c r="C73" s="11">
        <f>C71+1</f>
        <v>67</v>
      </c>
      <c r="D73" s="6" t="s">
        <v>53</v>
      </c>
      <c r="E73" s="10" t="s">
        <v>62</v>
      </c>
      <c r="F73" s="10">
        <v>10</v>
      </c>
      <c r="G73" s="8"/>
      <c r="H73" s="8"/>
      <c r="I73" s="8"/>
      <c r="J73" s="2" t="s">
        <v>135</v>
      </c>
      <c r="K73" s="23" t="s">
        <v>115</v>
      </c>
      <c r="L73" s="24"/>
      <c r="M73" s="24"/>
      <c r="N73" s="25"/>
    </row>
    <row r="74" spans="1:14" ht="47.25">
      <c r="A74" s="34"/>
      <c r="B74" s="6" t="s">
        <v>90</v>
      </c>
      <c r="C74" s="11">
        <f>C73+1</f>
        <v>68</v>
      </c>
      <c r="D74" s="6" t="s">
        <v>54</v>
      </c>
      <c r="E74" s="10" t="s">
        <v>62</v>
      </c>
      <c r="F74" s="10">
        <v>10</v>
      </c>
      <c r="G74" s="8"/>
      <c r="H74" s="8"/>
      <c r="I74" s="8"/>
      <c r="J74" s="2" t="s">
        <v>135</v>
      </c>
      <c r="K74" s="23" t="s">
        <v>115</v>
      </c>
      <c r="L74" s="24"/>
      <c r="M74" s="24"/>
      <c r="N74" s="25"/>
    </row>
    <row r="75" spans="1:14" ht="78.75">
      <c r="A75" s="34"/>
      <c r="B75" s="6" t="s">
        <v>91</v>
      </c>
      <c r="C75" s="11">
        <f t="shared" ref="C75:C80" si="2">C74+1</f>
        <v>69</v>
      </c>
      <c r="D75" s="6" t="s">
        <v>55</v>
      </c>
      <c r="E75" s="10" t="s">
        <v>60</v>
      </c>
      <c r="F75" s="10" t="s">
        <v>134</v>
      </c>
      <c r="G75" s="8">
        <v>10</v>
      </c>
      <c r="H75" s="8"/>
      <c r="I75" s="8"/>
      <c r="J75" s="2" t="s">
        <v>111</v>
      </c>
      <c r="K75" s="2" t="s">
        <v>112</v>
      </c>
      <c r="L75" s="2" t="s">
        <v>113</v>
      </c>
      <c r="M75" s="2" t="s">
        <v>114</v>
      </c>
      <c r="N75" s="2" t="s">
        <v>115</v>
      </c>
    </row>
    <row r="76" spans="1:14" ht="63">
      <c r="A76" s="34"/>
      <c r="B76" s="6" t="s">
        <v>92</v>
      </c>
      <c r="C76" s="11">
        <f t="shared" si="2"/>
        <v>70</v>
      </c>
      <c r="D76" s="6" t="s">
        <v>56</v>
      </c>
      <c r="E76" s="10" t="s">
        <v>62</v>
      </c>
      <c r="F76" s="10">
        <v>10</v>
      </c>
      <c r="G76" s="8"/>
      <c r="H76" s="8"/>
      <c r="I76" s="8"/>
      <c r="J76" s="2" t="s">
        <v>135</v>
      </c>
      <c r="K76" s="23" t="s">
        <v>115</v>
      </c>
      <c r="L76" s="24"/>
      <c r="M76" s="24"/>
      <c r="N76" s="25"/>
    </row>
    <row r="77" spans="1:14" ht="47.25">
      <c r="A77" s="34"/>
      <c r="B77" s="6" t="s">
        <v>93</v>
      </c>
      <c r="C77" s="11">
        <f t="shared" si="2"/>
        <v>71</v>
      </c>
      <c r="D77" s="6" t="s">
        <v>102</v>
      </c>
      <c r="E77" s="10" t="s">
        <v>62</v>
      </c>
      <c r="F77" s="10">
        <v>10</v>
      </c>
      <c r="G77" s="8"/>
      <c r="H77" s="8"/>
      <c r="I77" s="8"/>
      <c r="J77" s="2" t="s">
        <v>135</v>
      </c>
      <c r="K77" s="23" t="s">
        <v>115</v>
      </c>
      <c r="L77" s="24"/>
      <c r="M77" s="24"/>
      <c r="N77" s="25"/>
    </row>
    <row r="78" spans="1:14" ht="78.75">
      <c r="A78" s="34"/>
      <c r="B78" s="6" t="s">
        <v>94</v>
      </c>
      <c r="C78" s="11">
        <f t="shared" si="2"/>
        <v>72</v>
      </c>
      <c r="D78" s="6" t="s">
        <v>57</v>
      </c>
      <c r="E78" s="10" t="s">
        <v>60</v>
      </c>
      <c r="F78" s="10" t="s">
        <v>134</v>
      </c>
      <c r="G78" s="8">
        <v>10</v>
      </c>
      <c r="H78" s="8"/>
      <c r="I78" s="8"/>
      <c r="J78" s="2" t="s">
        <v>111</v>
      </c>
      <c r="K78" s="2" t="s">
        <v>112</v>
      </c>
      <c r="L78" s="2" t="s">
        <v>113</v>
      </c>
      <c r="M78" s="2" t="s">
        <v>114</v>
      </c>
      <c r="N78" s="2" t="s">
        <v>115</v>
      </c>
    </row>
    <row r="79" spans="1:14" ht="63">
      <c r="A79" s="34"/>
      <c r="B79" s="6" t="s">
        <v>95</v>
      </c>
      <c r="C79" s="11">
        <f t="shared" si="2"/>
        <v>73</v>
      </c>
      <c r="D79" s="6" t="s">
        <v>58</v>
      </c>
      <c r="E79" s="10" t="s">
        <v>62</v>
      </c>
      <c r="F79" s="10">
        <v>10</v>
      </c>
      <c r="G79" s="8"/>
      <c r="H79" s="8"/>
      <c r="I79" s="8"/>
      <c r="J79" s="2" t="s">
        <v>135</v>
      </c>
      <c r="K79" s="23" t="s">
        <v>115</v>
      </c>
      <c r="L79" s="24"/>
      <c r="M79" s="24"/>
      <c r="N79" s="25"/>
    </row>
    <row r="80" spans="1:14" ht="78.75">
      <c r="A80" s="35"/>
      <c r="B80" s="6" t="s">
        <v>96</v>
      </c>
      <c r="C80" s="11">
        <f t="shared" si="2"/>
        <v>74</v>
      </c>
      <c r="D80" s="6" t="s">
        <v>59</v>
      </c>
      <c r="E80" s="10" t="s">
        <v>60</v>
      </c>
      <c r="F80" s="10" t="s">
        <v>134</v>
      </c>
      <c r="G80" s="8">
        <v>10</v>
      </c>
      <c r="H80" s="10"/>
      <c r="I80" s="10"/>
      <c r="J80" s="2" t="s">
        <v>111</v>
      </c>
      <c r="K80" s="2" t="s">
        <v>112</v>
      </c>
      <c r="L80" s="2" t="s">
        <v>113</v>
      </c>
      <c r="M80" s="2" t="s">
        <v>114</v>
      </c>
      <c r="N80" s="2" t="s">
        <v>115</v>
      </c>
    </row>
    <row r="81" spans="1:14" ht="14.25" customHeight="1">
      <c r="A81" s="3" t="s">
        <v>87</v>
      </c>
      <c r="B81" s="12"/>
      <c r="C81" s="12"/>
      <c r="D81" s="12"/>
      <c r="E81" s="12"/>
      <c r="F81" s="12"/>
      <c r="G81" s="12"/>
      <c r="H81" s="12"/>
      <c r="I81" s="12"/>
      <c r="J81" s="12"/>
      <c r="K81" s="12"/>
      <c r="L81" s="12"/>
      <c r="M81" s="12"/>
      <c r="N81" s="13"/>
    </row>
    <row r="82" spans="1:14" ht="78.75">
      <c r="A82" s="14"/>
      <c r="B82" s="6" t="s">
        <v>88</v>
      </c>
      <c r="C82" s="11">
        <f>C80+1</f>
        <v>75</v>
      </c>
      <c r="D82" s="6" t="s">
        <v>61</v>
      </c>
      <c r="E82" s="10" t="s">
        <v>60</v>
      </c>
      <c r="F82" s="10" t="s">
        <v>134</v>
      </c>
      <c r="G82" s="10">
        <v>30</v>
      </c>
      <c r="H82" s="10"/>
      <c r="I82" s="10"/>
      <c r="J82" s="26" t="s">
        <v>122</v>
      </c>
      <c r="K82" s="27"/>
      <c r="L82" s="27"/>
      <c r="M82" s="27"/>
      <c r="N82" s="28"/>
    </row>
    <row r="85" spans="1:14">
      <c r="J85" s="31" t="s">
        <v>116</v>
      </c>
      <c r="K85" s="31"/>
      <c r="L85" s="31"/>
      <c r="M85" s="31"/>
      <c r="N85" s="19" t="s">
        <v>117</v>
      </c>
    </row>
    <row r="86" spans="1:14" ht="18.75" customHeight="1">
      <c r="J86" s="39" t="s">
        <v>131</v>
      </c>
      <c r="K86" s="39"/>
      <c r="L86" s="31" t="s">
        <v>124</v>
      </c>
      <c r="M86" s="31"/>
      <c r="N86" s="19">
        <v>30</v>
      </c>
    </row>
    <row r="87" spans="1:14" ht="15.75" customHeight="1">
      <c r="J87" s="39"/>
      <c r="K87" s="39"/>
      <c r="L87" s="31" t="s">
        <v>125</v>
      </c>
      <c r="M87" s="31"/>
      <c r="N87" s="19">
        <v>20</v>
      </c>
    </row>
    <row r="88" spans="1:14" ht="18.75" customHeight="1">
      <c r="J88" s="39"/>
      <c r="K88" s="39"/>
      <c r="L88" s="31" t="s">
        <v>126</v>
      </c>
      <c r="M88" s="31"/>
      <c r="N88" s="19">
        <v>20</v>
      </c>
    </row>
    <row r="89" spans="1:14" ht="18.75" customHeight="1">
      <c r="J89" s="39"/>
      <c r="K89" s="39"/>
      <c r="L89" s="31" t="s">
        <v>127</v>
      </c>
      <c r="M89" s="31"/>
      <c r="N89" s="19">
        <v>10</v>
      </c>
    </row>
    <row r="90" spans="1:14" ht="18.75" customHeight="1">
      <c r="J90" s="39"/>
      <c r="K90" s="39"/>
      <c r="L90" s="31" t="s">
        <v>128</v>
      </c>
      <c r="M90" s="31"/>
      <c r="N90" s="19">
        <v>6</v>
      </c>
    </row>
    <row r="91" spans="1:14" ht="18.75" customHeight="1">
      <c r="J91" s="39" t="s">
        <v>118</v>
      </c>
      <c r="K91" s="39"/>
      <c r="L91" s="31" t="s">
        <v>123</v>
      </c>
      <c r="M91" s="31"/>
      <c r="N91" s="19">
        <v>20</v>
      </c>
    </row>
    <row r="92" spans="1:14" ht="15.75" customHeight="1">
      <c r="J92" s="39"/>
      <c r="K92" s="39"/>
      <c r="L92" s="31" t="s">
        <v>129</v>
      </c>
      <c r="M92" s="31"/>
      <c r="N92" s="19">
        <v>20</v>
      </c>
    </row>
    <row r="93" spans="1:14" ht="18.75" customHeight="1">
      <c r="J93" s="39"/>
      <c r="K93" s="39"/>
      <c r="L93" s="31" t="s">
        <v>130</v>
      </c>
      <c r="M93" s="31"/>
      <c r="N93" s="19">
        <v>10</v>
      </c>
    </row>
    <row r="94" spans="1:14">
      <c r="J94" s="31" t="s">
        <v>119</v>
      </c>
      <c r="K94" s="31"/>
      <c r="L94" s="31"/>
      <c r="M94" s="31"/>
      <c r="N94" s="19">
        <v>20</v>
      </c>
    </row>
  </sheetData>
  <mergeCells count="71">
    <mergeCell ref="L93:M93"/>
    <mergeCell ref="J94:M94"/>
    <mergeCell ref="J85:M85"/>
    <mergeCell ref="J91:K93"/>
    <mergeCell ref="J86:K90"/>
    <mergeCell ref="L86:M86"/>
    <mergeCell ref="L87:M87"/>
    <mergeCell ref="L88:M88"/>
    <mergeCell ref="L89:M89"/>
    <mergeCell ref="L90:M90"/>
    <mergeCell ref="A4:A6"/>
    <mergeCell ref="C1:D2"/>
    <mergeCell ref="A1:B2"/>
    <mergeCell ref="L91:M91"/>
    <mergeCell ref="L92:M92"/>
    <mergeCell ref="B59:B62"/>
    <mergeCell ref="B63:B64"/>
    <mergeCell ref="A8:A64"/>
    <mergeCell ref="A66:A71"/>
    <mergeCell ref="B8:B13"/>
    <mergeCell ref="B14:B20"/>
    <mergeCell ref="B21:B29"/>
    <mergeCell ref="B42:B51"/>
    <mergeCell ref="B52:B58"/>
    <mergeCell ref="B30:B41"/>
    <mergeCell ref="A73:A80"/>
    <mergeCell ref="J82:N82"/>
    <mergeCell ref="K74:N74"/>
    <mergeCell ref="K76:N76"/>
    <mergeCell ref="K77:N77"/>
    <mergeCell ref="K79:N79"/>
    <mergeCell ref="K4:N4"/>
    <mergeCell ref="K5:N5"/>
    <mergeCell ref="K6:N6"/>
    <mergeCell ref="K8:N8"/>
    <mergeCell ref="K9:N9"/>
    <mergeCell ref="K11:N11"/>
    <mergeCell ref="K12:N12"/>
    <mergeCell ref="K13:N13"/>
    <mergeCell ref="K14:N14"/>
    <mergeCell ref="K16:N16"/>
    <mergeCell ref="K17:N17"/>
    <mergeCell ref="K21:N21"/>
    <mergeCell ref="K22:N22"/>
    <mergeCell ref="K23:N23"/>
    <mergeCell ref="K27:N27"/>
    <mergeCell ref="K28:N28"/>
    <mergeCell ref="K31:N31"/>
    <mergeCell ref="K32:N32"/>
    <mergeCell ref="K36:N36"/>
    <mergeCell ref="K37:N37"/>
    <mergeCell ref="K38:N38"/>
    <mergeCell ref="K42:N42"/>
    <mergeCell ref="K44:N44"/>
    <mergeCell ref="K53:N53"/>
    <mergeCell ref="K54:N54"/>
    <mergeCell ref="K55:N55"/>
    <mergeCell ref="K61:N61"/>
    <mergeCell ref="K62:N62"/>
    <mergeCell ref="K63:N63"/>
    <mergeCell ref="K66:N66"/>
    <mergeCell ref="K67:N67"/>
    <mergeCell ref="K68:N68"/>
    <mergeCell ref="K70:N70"/>
    <mergeCell ref="K71:N71"/>
    <mergeCell ref="K73:N73"/>
    <mergeCell ref="F1:G1"/>
    <mergeCell ref="E1:E2"/>
    <mergeCell ref="H1:H2"/>
    <mergeCell ref="I1:I2"/>
    <mergeCell ref="J1:N1"/>
  </mergeCells>
  <phoneticPr fontId="2"/>
  <pageMargins left="0.7" right="0.7" top="0.75" bottom="0.75" header="0.3" footer="0.3"/>
  <pageSetup paperSize="8"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評価基準表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2023-04-10T12:05:54Z</dcterms:created>
  <dcterms:modified xsi:type="dcterms:W3CDTF">2023-04-11T08:07:39Z</dcterms:modified>
</cp:coreProperties>
</file>