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a-fs\ipa\ソフトウェア高信頼化センター\総括Ｇ\外部公開案件\2016年度外部公開案件\【Web公開案件】\20161012_データ白書2016_2017\DLファイル\40 業種編(製造業)\"/>
    </mc:Choice>
  </mc:AlternateContent>
  <bookViews>
    <workbookView xWindow="-15" yWindow="-15" windowWidth="28830" windowHeight="4245"/>
  </bookViews>
  <sheets>
    <sheet name="はじめにお読みください" sheetId="128" r:id="rId1"/>
    <sheet name="7-1-1, 3" sheetId="4" r:id="rId2"/>
    <sheet name="7-1-2, 4" sheetId="11" r:id="rId3"/>
    <sheet name="7-1-5" sheetId="13" r:id="rId4"/>
    <sheet name="7-1-6, 8" sheetId="14" r:id="rId5"/>
    <sheet name="7-1-7, 9" sheetId="15" r:id="rId6"/>
    <sheet name="7-1-10" sheetId="5" r:id="rId7"/>
    <sheet name="7-1-11, 13" sheetId="6" r:id="rId8"/>
    <sheet name="7-1-12, 14" sheetId="7" r:id="rId9"/>
    <sheet name="7-1-15" sheetId="8" r:id="rId10"/>
    <sheet name="7-1-16, 18" sheetId="9" r:id="rId11"/>
    <sheet name="7-1-17, 19" sheetId="10" r:id="rId12"/>
    <sheet name="7-1-20" sheetId="12" r:id="rId13"/>
    <sheet name="7-3-1" sheetId="20" r:id="rId14"/>
    <sheet name="7-3-2" sheetId="21" r:id="rId15"/>
    <sheet name="7-3-3～4" sheetId="22" r:id="rId16"/>
    <sheet name="V7-3-3～4" sheetId="127" r:id="rId17"/>
    <sheet name="7-3-5" sheetId="23" r:id="rId18"/>
    <sheet name="7-3-6～7" sheetId="24" r:id="rId19"/>
    <sheet name="7-4-1" sheetId="25" r:id="rId20"/>
    <sheet name="7-4-2" sheetId="26" r:id="rId21"/>
    <sheet name="7-4-3" sheetId="27" r:id="rId22"/>
    <sheet name="7-4-4" sheetId="28" r:id="rId23"/>
    <sheet name="7-4-5～6a" sheetId="29" r:id="rId24"/>
    <sheet name="7-4-5～6b" sheetId="30" r:id="rId25"/>
    <sheet name="7-4-5～6c" sheetId="31" r:id="rId26"/>
    <sheet name="7-5-1～3" sheetId="32" r:id="rId27"/>
    <sheet name="7-5-1～3b" sheetId="33" r:id="rId28"/>
    <sheet name="7-5-1～3c" sheetId="34" r:id="rId29"/>
    <sheet name="7-5-1～3d" sheetId="35" r:id="rId30"/>
    <sheet name="7-5-1～3e" sheetId="36" r:id="rId31"/>
    <sheet name="7-5-1～3f" sheetId="37" r:id="rId32"/>
    <sheet name="7-5-4" sheetId="68" r:id="rId33"/>
    <sheet name="7-5-5" sheetId="84" r:id="rId34"/>
    <sheet name="7-5-6～8" sheetId="99" r:id="rId35"/>
    <sheet name="7-5-6～8b" sheetId="100" r:id="rId36"/>
    <sheet name="7-5-6～8c" sheetId="101" r:id="rId37"/>
    <sheet name="7-5-6～8d" sheetId="102" r:id="rId38"/>
    <sheet name="7-5-6～8e" sheetId="103" r:id="rId39"/>
    <sheet name="7-5-6～8f" sheetId="104" r:id="rId40"/>
    <sheet name="7-5-9～11" sheetId="107" r:id="rId41"/>
    <sheet name="7-5-9～11b" sheetId="108" r:id="rId42"/>
    <sheet name="7-5-9～11c" sheetId="109" r:id="rId43"/>
    <sheet name="7-5-9～11d" sheetId="110" r:id="rId44"/>
    <sheet name="7-5-9～11e" sheetId="111" r:id="rId45"/>
    <sheet name="7-5-9～11f" sheetId="112" r:id="rId46"/>
    <sheet name="7-5-12" sheetId="38" r:id="rId47"/>
    <sheet name="7-5-12b" sheetId="39" r:id="rId48"/>
    <sheet name="7-5-13" sheetId="40" r:id="rId49"/>
    <sheet name="7-5-13b" sheetId="41" r:id="rId50"/>
    <sheet name="7-5-14～16" sheetId="42" r:id="rId51"/>
    <sheet name="7-5-14～16b" sheetId="43" r:id="rId52"/>
    <sheet name="7-5-14～16c" sheetId="44" r:id="rId53"/>
    <sheet name="7-5-14～16d" sheetId="45" r:id="rId54"/>
    <sheet name="7-5-14～16e" sheetId="46" r:id="rId55"/>
    <sheet name="7-5-14～16f" sheetId="47" r:id="rId56"/>
    <sheet name="7-5-17" sheetId="48" r:id="rId57"/>
    <sheet name="7-5-18" sheetId="49" r:id="rId58"/>
    <sheet name="7-5-19" sheetId="50" r:id="rId59"/>
    <sheet name="7-5-20" sheetId="52" r:id="rId60"/>
    <sheet name="7-5-21～23" sheetId="53" r:id="rId61"/>
    <sheet name="7-5-24" sheetId="54" r:id="rId62"/>
    <sheet name="7-5-25" sheetId="55" r:id="rId63"/>
    <sheet name="7-5-26" sheetId="56" r:id="rId64"/>
    <sheet name="7-5-27" sheetId="57" r:id="rId65"/>
    <sheet name="7-5-28" sheetId="58" r:id="rId66"/>
    <sheet name="7-5-29" sheetId="59" r:id="rId67"/>
    <sheet name="7-5-30" sheetId="60" r:id="rId68"/>
    <sheet name="7-5-31" sheetId="61" r:id="rId69"/>
    <sheet name="7-5-32～34" sheetId="62" r:id="rId70"/>
    <sheet name="7-5-35" sheetId="63" r:id="rId71"/>
    <sheet name="7-5-36" sheetId="64" r:id="rId72"/>
    <sheet name="7-5-37" sheetId="65" r:id="rId73"/>
    <sheet name="7-5-38" sheetId="66" r:id="rId74"/>
    <sheet name="7-5-39" sheetId="67" r:id="rId75"/>
    <sheet name="7-5-40" sheetId="69" r:id="rId76"/>
    <sheet name="7-5-41" sheetId="70" r:id="rId77"/>
    <sheet name="7-5-42" sheetId="71" r:id="rId78"/>
    <sheet name="7-5-43" sheetId="72" r:id="rId79"/>
    <sheet name="7-5-43b" sheetId="73" r:id="rId80"/>
    <sheet name="7-5-44" sheetId="74" r:id="rId81"/>
    <sheet name="7-5-44b" sheetId="75" r:id="rId82"/>
    <sheet name="7-5-45" sheetId="76" r:id="rId83"/>
    <sheet name="7-5-46" sheetId="77" r:id="rId84"/>
    <sheet name="7-5-47～50" sheetId="78" r:id="rId85"/>
    <sheet name="7-5-47～50b" sheetId="79" r:id="rId86"/>
    <sheet name="7-5-47～50c" sheetId="80" r:id="rId87"/>
    <sheet name="7-5-47～50d" sheetId="81" r:id="rId88"/>
    <sheet name="7-5-47～50e" sheetId="82" r:id="rId89"/>
    <sheet name="7-5-47～50f" sheetId="83" r:id="rId90"/>
    <sheet name="7-5-51～54" sheetId="85" r:id="rId91"/>
    <sheet name="7-5-51～54b" sheetId="86" r:id="rId92"/>
    <sheet name="7-5-51～54c" sheetId="87" r:id="rId93"/>
    <sheet name="7-5-51～54d" sheetId="88" r:id="rId94"/>
    <sheet name="7-5-51～54e" sheetId="89" r:id="rId95"/>
    <sheet name="7-5-51～54f" sheetId="90" r:id="rId96"/>
    <sheet name="7-5-55" sheetId="91" r:id="rId97"/>
    <sheet name="7-5-56" sheetId="92" r:id="rId98"/>
    <sheet name="7-5-57～60" sheetId="93" r:id="rId99"/>
    <sheet name="7-5-57～60b" sheetId="94" r:id="rId100"/>
    <sheet name="7-5-57～60c" sheetId="95" r:id="rId101"/>
    <sheet name="7-5-57～60d" sheetId="96" r:id="rId102"/>
    <sheet name="7-5-57～60e" sheetId="97" r:id="rId103"/>
    <sheet name="7-5-57～60f" sheetId="98" r:id="rId104"/>
    <sheet name="7-5-61" sheetId="105" r:id="rId105"/>
    <sheet name="7-5-62" sheetId="106" r:id="rId106"/>
  </sheets>
  <definedNames>
    <definedName name="_xlnm._FilterDatabase" localSheetId="56" hidden="1">'7-5-17'!$A$1:$C$95</definedName>
  </definedNames>
  <calcPr calcId="152511"/>
</workbook>
</file>

<file path=xl/calcChain.xml><?xml version="1.0" encoding="utf-8"?>
<calcChain xmlns="http://schemas.openxmlformats.org/spreadsheetml/2006/main">
  <c r="G25" i="127" l="1"/>
  <c r="G23" i="127"/>
  <c r="G22" i="127"/>
  <c r="G17" i="127"/>
  <c r="G15" i="127"/>
  <c r="G13" i="127"/>
</calcChain>
</file>

<file path=xl/sharedStrings.xml><?xml version="1.0" encoding="utf-8"?>
<sst xmlns="http://schemas.openxmlformats.org/spreadsheetml/2006/main" count="3214" uniqueCount="182">
  <si>
    <t>[実績月数比率_基本設計]</t>
  </si>
  <si>
    <t>[実績月数比率_詳細設計]</t>
  </si>
  <si>
    <t>[実績月数比率_製作]</t>
  </si>
  <si>
    <t>[実績月数比率_結合テスト]</t>
  </si>
  <si>
    <t>[実績月数比率_総合テスト(ベンダ確認)]</t>
  </si>
  <si>
    <t>[103_開発プロジェクトの種別]</t>
  </si>
  <si>
    <t>a：新規開発</t>
  </si>
  <si>
    <t>[6工程実績月数比率_要件定義]</t>
  </si>
  <si>
    <t>[6工程実績月数比率_開発5工程]</t>
  </si>
  <si>
    <t>b：改修・保守</t>
  </si>
  <si>
    <t>d：拡張</t>
  </si>
  <si>
    <t>[実績工数比率_基本設計]</t>
  </si>
  <si>
    <t>[実績工数比率_詳細設計]</t>
  </si>
  <si>
    <t>[実績工数比率_製作]</t>
  </si>
  <si>
    <t>[実績工数比率_結合テスト]</t>
  </si>
  <si>
    <t>[実績工数比率_総合テスト(ベンダ確認)]</t>
  </si>
  <si>
    <t>[6工程実績工数比率_要件定義]</t>
  </si>
  <si>
    <t>[6工程実績工数比率_開発5工程]</t>
  </si>
  <si>
    <t>[実効KSLOC実績値_改修開発]</t>
  </si>
  <si>
    <t>[312_主開発言語]</t>
  </si>
  <si>
    <t>h：VB</t>
  </si>
  <si>
    <t>q：Java</t>
  </si>
  <si>
    <t>g：C言語</t>
  </si>
  <si>
    <t>[基本設計レビュー指摘件数_KFP密度]</t>
  </si>
  <si>
    <t>c：再開発</t>
  </si>
  <si>
    <t>[基本設計レビュー指摘件数_KSLOC密度]</t>
  </si>
  <si>
    <t>[実効SLOC実績値_改修開発]</t>
  </si>
  <si>
    <t>[製作レビュー指摘件数_K工数密度_レビュー]</t>
  </si>
  <si>
    <t>[基本設計レビュー指摘件数_K工数密度_レビュー]</t>
  </si>
  <si>
    <t>[基本設計レビュー指摘件数_頁数密度]</t>
  </si>
  <si>
    <t>[要求レベル（信頼性）別_ページあたり基本設計レビュー工数]</t>
  </si>
  <si>
    <t>[要求レベル（信頼性）別_ページあたり詳細設計レビュー工数]</t>
  </si>
  <si>
    <t>[基本設計レビュー実績工数比率]</t>
  </si>
  <si>
    <t>[詳細設計レビュー実績工数比率]</t>
  </si>
  <si>
    <t>[製作レビュー実績工数比率]</t>
  </si>
  <si>
    <t>[結合テストケース数_KFP密度]</t>
  </si>
  <si>
    <t>[総合テストケース数_KFP密度]</t>
  </si>
  <si>
    <t>[結合テストバグ現象数_KFP密度]</t>
  </si>
  <si>
    <t>[総合テストバグ現象数_KFP密度]</t>
  </si>
  <si>
    <t>[結合テストバグ原因数_KFP密度]</t>
  </si>
  <si>
    <t>[総合テストバグ原因数_KFP密度]</t>
  </si>
  <si>
    <t>[結合テスト実績工数_KFP密度]</t>
  </si>
  <si>
    <t>[総合テスト実績工数_KFP密度]</t>
  </si>
  <si>
    <t>[結合テストケース数_KSLOC密度]</t>
  </si>
  <si>
    <t>b：COBOL</t>
  </si>
  <si>
    <t>[総合テストケース数_KSLOC密度]</t>
  </si>
  <si>
    <t>[結合テストバグ現象数_KSLOC密度]</t>
  </si>
  <si>
    <t>[総合テストバグ現象数_KSLOC密度]</t>
  </si>
  <si>
    <t>[結合テストバグ原因数_KSLOC密度]</t>
  </si>
  <si>
    <t>[総合テストバグ原因数_KSLOC密度]</t>
  </si>
  <si>
    <t>[結合テスト実績工数_KSLOC密度]</t>
  </si>
  <si>
    <t>[総合テスト実績工数_KSLOC密度]</t>
  </si>
  <si>
    <t>[5252_テストケース数_総合テスト（ベンダ確認）]</t>
  </si>
  <si>
    <t>[SLOC母体規模指数]</t>
  </si>
  <si>
    <t>b：母体規模中</t>
  </si>
  <si>
    <t>a：母体規模小</t>
  </si>
  <si>
    <t>c：母体規模大</t>
  </si>
  <si>
    <t>[結合テストケース数_K工数密度]</t>
  </si>
  <si>
    <t>[総合テストケース数_K工数密度]</t>
  </si>
  <si>
    <t>[結合テストバグ現象数_K工数密度]</t>
  </si>
  <si>
    <t>[総合テストバグ現象数_K工数密度]</t>
  </si>
  <si>
    <t>[結合テストバグ原因数_K工数密度]</t>
  </si>
  <si>
    <t>[総合テストバグ原因数_K工数密度]</t>
  </si>
  <si>
    <t>[比率]</t>
    <rPh sb="1" eb="3">
      <t>ヒリツ</t>
    </rPh>
    <phoneticPr fontId="2"/>
  </si>
  <si>
    <t>工程</t>
    <rPh sb="0" eb="2">
      <t>コウテイ</t>
    </rPh>
    <phoneticPr fontId="2"/>
  </si>
  <si>
    <t>N</t>
  </si>
  <si>
    <t>最小</t>
  </si>
  <si>
    <t>P25</t>
  </si>
  <si>
    <t>中央</t>
  </si>
  <si>
    <t>P75</t>
  </si>
  <si>
    <t>最大</t>
  </si>
  <si>
    <t>平均</t>
  </si>
  <si>
    <t>標準偏差</t>
  </si>
  <si>
    <t>基本設計</t>
    <rPh sb="0" eb="2">
      <t>キホン</t>
    </rPh>
    <rPh sb="2" eb="4">
      <t>セッケイ</t>
    </rPh>
    <phoneticPr fontId="2"/>
  </si>
  <si>
    <t>詳細設計</t>
    <rPh sb="0" eb="2">
      <t>ショウサイ</t>
    </rPh>
    <rPh sb="2" eb="4">
      <t>セッケイ</t>
    </rPh>
    <phoneticPr fontId="2"/>
  </si>
  <si>
    <t>製作</t>
    <rPh sb="0" eb="2">
      <t>セイサク</t>
    </rPh>
    <phoneticPr fontId="2"/>
  </si>
  <si>
    <t>結合テスト</t>
    <rPh sb="0" eb="2">
      <t>ケツゴウ</t>
    </rPh>
    <phoneticPr fontId="2"/>
  </si>
  <si>
    <t>総合テスト</t>
    <rPh sb="0" eb="2">
      <t>ソウゴウ</t>
    </rPh>
    <phoneticPr fontId="2"/>
  </si>
  <si>
    <t>-</t>
  </si>
  <si>
    <t>要件定義</t>
    <rPh sb="0" eb="2">
      <t>ヨウケン</t>
    </rPh>
    <rPh sb="2" eb="4">
      <t>テイギ</t>
    </rPh>
    <phoneticPr fontId="2"/>
  </si>
  <si>
    <t>開発5工程</t>
    <rPh sb="0" eb="2">
      <t>カイハツ</t>
    </rPh>
    <rPh sb="3" eb="5">
      <t>コウテイ</t>
    </rPh>
    <phoneticPr fontId="2"/>
  </si>
  <si>
    <t>［件／KFP］</t>
    <rPh sb="1" eb="2">
      <t>ケン</t>
    </rPh>
    <phoneticPr fontId="2"/>
  </si>
  <si>
    <t>［件／KSLOC］</t>
    <rPh sb="1" eb="2">
      <t>ケン</t>
    </rPh>
    <phoneticPr fontId="2"/>
  </si>
  <si>
    <t>[件／1,000人時]</t>
    <rPh sb="1" eb="2">
      <t>ケン</t>
    </rPh>
    <rPh sb="8" eb="9">
      <t>ニン</t>
    </rPh>
    <rPh sb="9" eb="10">
      <t>ジ</t>
    </rPh>
    <phoneticPr fontId="2"/>
  </si>
  <si>
    <t>[件／160人時]</t>
    <rPh sb="1" eb="2">
      <t>ケン</t>
    </rPh>
    <rPh sb="6" eb="7">
      <t>ニン</t>
    </rPh>
    <rPh sb="7" eb="8">
      <t>ジ</t>
    </rPh>
    <phoneticPr fontId="2"/>
  </si>
  <si>
    <t>［件／ページ］</t>
    <rPh sb="1" eb="2">
      <t>ケン</t>
    </rPh>
    <phoneticPr fontId="2"/>
  </si>
  <si>
    <t>[人時／ページ]</t>
    <rPh sb="1" eb="2">
      <t>ヒト</t>
    </rPh>
    <rPh sb="2" eb="3">
      <t>ジ</t>
    </rPh>
    <phoneticPr fontId="2"/>
  </si>
  <si>
    <t>［人時／ページ］</t>
    <rPh sb="1" eb="2">
      <t>ジン</t>
    </rPh>
    <rPh sb="2" eb="3">
      <t>ジ</t>
    </rPh>
    <phoneticPr fontId="2"/>
  </si>
  <si>
    <t>[比率]</t>
    <rPh sb="1" eb="3">
      <t>ヒリツ</t>
    </rPh>
    <phoneticPr fontId="3"/>
  </si>
  <si>
    <t>レビュー実績工数比率</t>
    <rPh sb="4" eb="6">
      <t>ジッセキ</t>
    </rPh>
    <rPh sb="6" eb="8">
      <t>コウスウ</t>
    </rPh>
    <rPh sb="8" eb="10">
      <t>ヒリツ</t>
    </rPh>
    <phoneticPr fontId="3"/>
  </si>
  <si>
    <t>基本設計</t>
    <rPh sb="0" eb="2">
      <t>キホン</t>
    </rPh>
    <rPh sb="2" eb="4">
      <t>セッケイ</t>
    </rPh>
    <phoneticPr fontId="3"/>
  </si>
  <si>
    <t>詳細設計</t>
    <rPh sb="0" eb="2">
      <t>ショウサイ</t>
    </rPh>
    <rPh sb="2" eb="4">
      <t>セッケイ</t>
    </rPh>
    <phoneticPr fontId="3"/>
  </si>
  <si>
    <t>製作</t>
    <rPh sb="0" eb="2">
      <t>セイサク</t>
    </rPh>
    <phoneticPr fontId="3"/>
  </si>
  <si>
    <t>[件／KFP]</t>
    <rPh sb="1" eb="2">
      <t>ケン</t>
    </rPh>
    <phoneticPr fontId="2"/>
  </si>
  <si>
    <t>結合テスト（テストケース）</t>
    <rPh sb="0" eb="2">
      <t>ケツゴウ</t>
    </rPh>
    <phoneticPr fontId="2"/>
  </si>
  <si>
    <t>総合テスト（テストケース）</t>
    <rPh sb="0" eb="2">
      <t>ソウゴウ</t>
    </rPh>
    <phoneticPr fontId="2"/>
  </si>
  <si>
    <t>結合テスト検出バグ数（現象）</t>
    <rPh sb="0" eb="2">
      <t>ケツゴウ</t>
    </rPh>
    <rPh sb="5" eb="7">
      <t>ケンシュツ</t>
    </rPh>
    <rPh sb="9" eb="10">
      <t>スウ</t>
    </rPh>
    <rPh sb="11" eb="13">
      <t>ゲンショウ</t>
    </rPh>
    <phoneticPr fontId="2"/>
  </si>
  <si>
    <t>総合テスト検出バグ数（現象）</t>
    <rPh sb="0" eb="2">
      <t>ソウゴウ</t>
    </rPh>
    <rPh sb="9" eb="10">
      <t>スウ</t>
    </rPh>
    <rPh sb="11" eb="13">
      <t>ゲンショウ</t>
    </rPh>
    <phoneticPr fontId="2"/>
  </si>
  <si>
    <t>結合テスト検出バグ数（原因）</t>
    <rPh sb="0" eb="2">
      <t>ケツゴウ</t>
    </rPh>
    <rPh sb="11" eb="13">
      <t>ゲンイン</t>
    </rPh>
    <phoneticPr fontId="2"/>
  </si>
  <si>
    <t>総合テスト検出バグ数（原因）</t>
    <rPh sb="0" eb="2">
      <t>ソウゴウ</t>
    </rPh>
    <rPh sb="11" eb="13">
      <t>ゲンイン</t>
    </rPh>
    <phoneticPr fontId="2"/>
  </si>
  <si>
    <t>[人時／KFP]</t>
    <rPh sb="1" eb="2">
      <t>ヒト</t>
    </rPh>
    <rPh sb="2" eb="3">
      <t>ジ</t>
    </rPh>
    <phoneticPr fontId="2"/>
  </si>
  <si>
    <t>[件／KSLOC]</t>
    <rPh sb="1" eb="2">
      <t>ケン</t>
    </rPh>
    <phoneticPr fontId="2"/>
  </si>
  <si>
    <t>主開発言語</t>
    <rPh sb="0" eb="1">
      <t>シュ</t>
    </rPh>
    <rPh sb="1" eb="3">
      <t>カイハツ</t>
    </rPh>
    <rPh sb="3" eb="5">
      <t>ゲンゴ</t>
    </rPh>
    <phoneticPr fontId="2"/>
  </si>
  <si>
    <t>全体</t>
    <rPh sb="0" eb="2">
      <t>ゼンタイ</t>
    </rPh>
    <phoneticPr fontId="2"/>
  </si>
  <si>
    <t>g：C言語</t>
    <rPh sb="3" eb="5">
      <t>ゲンゴ</t>
    </rPh>
    <phoneticPr fontId="2"/>
  </si>
  <si>
    <t>[件／KSLOC]</t>
  </si>
  <si>
    <t>主開発言語</t>
    <rPh sb="0" eb="1">
      <t>オモ</t>
    </rPh>
    <rPh sb="1" eb="3">
      <t>カイハツ</t>
    </rPh>
    <rPh sb="3" eb="5">
      <t>ゲンゴ</t>
    </rPh>
    <phoneticPr fontId="2"/>
  </si>
  <si>
    <t>主開発言語グループ</t>
    <rPh sb="0" eb="1">
      <t>シュ</t>
    </rPh>
    <rPh sb="1" eb="3">
      <t>カイハツ</t>
    </rPh>
    <rPh sb="3" eb="5">
      <t>ゲンゴ</t>
    </rPh>
    <phoneticPr fontId="2"/>
  </si>
  <si>
    <t>主開発言語</t>
    <rPh sb="0" eb="5">
      <t>シュカイハツゲンゴ</t>
    </rPh>
    <phoneticPr fontId="2"/>
  </si>
  <si>
    <t>[人時／KSLOC]</t>
    <rPh sb="1" eb="2">
      <t>ヒト</t>
    </rPh>
    <rPh sb="2" eb="3">
      <t>ジ</t>
    </rPh>
    <phoneticPr fontId="2"/>
  </si>
  <si>
    <t>[件／1,000 人時]</t>
    <rPh sb="1" eb="2">
      <t>ケン</t>
    </rPh>
    <rPh sb="9" eb="10">
      <t>ニン</t>
    </rPh>
    <rPh sb="10" eb="11">
      <t>ジ</t>
    </rPh>
    <phoneticPr fontId="2"/>
  </si>
  <si>
    <t>[件／160 人時]</t>
    <rPh sb="1" eb="2">
      <t>ケン</t>
    </rPh>
    <rPh sb="7" eb="8">
      <t>ニン</t>
    </rPh>
    <rPh sb="8" eb="9">
      <t>ジ</t>
    </rPh>
    <phoneticPr fontId="2"/>
  </si>
  <si>
    <t>SLOC規模</t>
    <rPh sb="4" eb="6">
      <t>キボ</t>
    </rPh>
    <phoneticPr fontId="2"/>
  </si>
  <si>
    <t>最小</t>
    <rPh sb="0" eb="2">
      <t>サイショウ</t>
    </rPh>
    <phoneticPr fontId="2"/>
  </si>
  <si>
    <t>中央</t>
    <rPh sb="0" eb="2">
      <t>チュウオウ</t>
    </rPh>
    <phoneticPr fontId="2"/>
  </si>
  <si>
    <t>最大</t>
    <rPh sb="0" eb="2">
      <t>サイダイ</t>
    </rPh>
    <phoneticPr fontId="2"/>
  </si>
  <si>
    <t>平均</t>
    <rPh sb="0" eb="2">
      <t>ヘイキン</t>
    </rPh>
    <phoneticPr fontId="2"/>
  </si>
  <si>
    <t>標準偏差</t>
    <rPh sb="0" eb="2">
      <t>ヒョウジュン</t>
    </rPh>
    <rPh sb="2" eb="4">
      <t>ヘンサ</t>
    </rPh>
    <phoneticPr fontId="2"/>
  </si>
  <si>
    <t>40KSLOC未満</t>
    <rPh sb="7" eb="9">
      <t>ミマン</t>
    </rPh>
    <phoneticPr fontId="2"/>
  </si>
  <si>
    <t>40KSLOC以上100KSLOC未満</t>
    <rPh sb="7" eb="9">
      <t>イジョウ</t>
    </rPh>
    <rPh sb="17" eb="19">
      <t>ミマン</t>
    </rPh>
    <phoneticPr fontId="2"/>
  </si>
  <si>
    <t>100KSLOC以上300KSLOC未満</t>
    <rPh sb="8" eb="10">
      <t>イジョウ</t>
    </rPh>
    <rPh sb="18" eb="20">
      <t>ミマン</t>
    </rPh>
    <phoneticPr fontId="2"/>
  </si>
  <si>
    <t>300KSLOC以上</t>
    <rPh sb="8" eb="10">
      <t>イジョウ</t>
    </rPh>
    <phoneticPr fontId="2"/>
  </si>
  <si>
    <t>[件／1,000人時]</t>
    <rPh sb="1" eb="2">
      <t>ケン</t>
    </rPh>
    <rPh sb="8" eb="9">
      <t>ニン</t>
    </rPh>
    <rPh sb="9" eb="10">
      <t>ジ</t>
    </rPh>
    <phoneticPr fontId="10"/>
  </si>
  <si>
    <t>SLOC規模</t>
    <rPh sb="4" eb="6">
      <t>キボ</t>
    </rPh>
    <phoneticPr fontId="10"/>
  </si>
  <si>
    <t>最小</t>
    <rPh sb="0" eb="2">
      <t>サイショウ</t>
    </rPh>
    <phoneticPr fontId="10"/>
  </si>
  <si>
    <t>中央</t>
    <rPh sb="0" eb="2">
      <t>チュウオウ</t>
    </rPh>
    <phoneticPr fontId="10"/>
  </si>
  <si>
    <t>最大</t>
    <rPh sb="0" eb="2">
      <t>サイダイ</t>
    </rPh>
    <phoneticPr fontId="10"/>
  </si>
  <si>
    <t>平均</t>
    <rPh sb="0" eb="2">
      <t>ヘイキン</t>
    </rPh>
    <phoneticPr fontId="10"/>
  </si>
  <si>
    <t>標準偏差</t>
    <rPh sb="0" eb="2">
      <t>ヒョウジュン</t>
    </rPh>
    <rPh sb="2" eb="4">
      <t>ヘンサ</t>
    </rPh>
    <phoneticPr fontId="10"/>
  </si>
  <si>
    <t>20KSLOC未満</t>
    <rPh sb="7" eb="9">
      <t>ミマン</t>
    </rPh>
    <phoneticPr fontId="2"/>
  </si>
  <si>
    <t>20KSLOC未満</t>
    <rPh sb="7" eb="9">
      <t>ミマン</t>
    </rPh>
    <phoneticPr fontId="10"/>
  </si>
  <si>
    <t>20KSLOC以上40KSLOC未満</t>
    <rPh sb="7" eb="9">
      <t>イジョウ</t>
    </rPh>
    <rPh sb="16" eb="18">
      <t>ミマン</t>
    </rPh>
    <phoneticPr fontId="2"/>
  </si>
  <si>
    <t>20KSLOC以上40KSLOC未満</t>
    <rPh sb="7" eb="9">
      <t>イジョウ</t>
    </rPh>
    <rPh sb="16" eb="18">
      <t>ミマン</t>
    </rPh>
    <phoneticPr fontId="10"/>
  </si>
  <si>
    <t>40KSLOC以上100KSLOC未満</t>
    <rPh sb="7" eb="9">
      <t>イジョウ</t>
    </rPh>
    <rPh sb="17" eb="19">
      <t>ミマン</t>
    </rPh>
    <phoneticPr fontId="10"/>
  </si>
  <si>
    <t>100KSLOC以上300KSLOC未満</t>
    <rPh sb="8" eb="10">
      <t>イジョウ</t>
    </rPh>
    <rPh sb="18" eb="20">
      <t>ミマン</t>
    </rPh>
    <phoneticPr fontId="10"/>
  </si>
  <si>
    <t>300KSLOC以上</t>
    <rPh sb="8" eb="10">
      <t>イジョウ</t>
    </rPh>
    <phoneticPr fontId="10"/>
  </si>
  <si>
    <t>N</t>
    <phoneticPr fontId="10"/>
  </si>
  <si>
    <t>P25</t>
    <phoneticPr fontId="10"/>
  </si>
  <si>
    <t>P75</t>
    <phoneticPr fontId="10"/>
  </si>
  <si>
    <t>-</t>
    <phoneticPr fontId="10"/>
  </si>
  <si>
    <t>標準誤差</t>
  </si>
  <si>
    <t>中央値 （メジアン）</t>
  </si>
  <si>
    <t>最頻値 （モード）</t>
  </si>
  <si>
    <t>分散</t>
  </si>
  <si>
    <t>尖度</t>
  </si>
  <si>
    <t>歪度</t>
  </si>
  <si>
    <t>範囲</t>
  </si>
  <si>
    <t>合計</t>
  </si>
  <si>
    <t>標本数</t>
  </si>
  <si>
    <t>【著作権等について】</t>
    <rPh sb="1" eb="4">
      <t>チョサクケン</t>
    </rPh>
    <rPh sb="4" eb="5">
      <t>トウ</t>
    </rPh>
    <phoneticPr fontId="1"/>
  </si>
  <si>
    <t xml:space="preserve">グラフデータは、次の使用条件の下でご利用ください。
</t>
    <phoneticPr fontId="1"/>
  </si>
  <si>
    <t>１．グラフデータの著作権は、独立行政法人情報処理推進機構が保有しています。</t>
    <phoneticPr fontId="1"/>
  </si>
  <si>
    <t>２．独立行政法人情報処理推進機構は、以下の著作権表示を明記することを条件として、「グラフデータの全部又は</t>
    <rPh sb="48" eb="50">
      <t>ゼンブ</t>
    </rPh>
    <phoneticPr fontId="1"/>
  </si>
  <si>
    <t>　　一部を複製、改変、公衆送信、又は翻訳／翻案し、第三者に有償又は無償で再配布すること」を許諾します。</t>
    <phoneticPr fontId="1"/>
  </si>
  <si>
    <t>　　著作権表示：「Copyright 2016 IPA」</t>
    <phoneticPr fontId="1"/>
  </si>
  <si>
    <t>　　なお、複製し再配布する場合は本使用条件を添付し、本使用条件に記載されている条件を配布先に遵守させて</t>
    <phoneticPr fontId="1"/>
  </si>
  <si>
    <t>　　ください。改変又は翻訳／翻案した場合は、新しく使用条件を設定することが可能ですが、「改変又は翻訳／</t>
    <rPh sb="46" eb="47">
      <t>マタ</t>
    </rPh>
    <phoneticPr fontId="1"/>
  </si>
  <si>
    <t>　　翻案を行ったこと、（可能な限り）どの部分にどのような改変又は翻訳／翻案を行ったかの概略、当該図表等に</t>
    <phoneticPr fontId="1"/>
  </si>
  <si>
    <t>　　ついての責任主体は利用者にある旨」を付記し、著作者人格権を行使しない旨の宣言条項を必ず含めてください。</t>
    <phoneticPr fontId="1"/>
  </si>
  <si>
    <t>３．独立行政法人情報処理推進機構は、グラフデータが第三者の著作権、特許権、実用新案権等の知的財産権に抵触</t>
    <rPh sb="44" eb="46">
      <t>チテキ</t>
    </rPh>
    <phoneticPr fontId="1"/>
  </si>
  <si>
    <t>　　しないことを一切保証するものではなく、また、グラフデータの内容に誤りがあった場合でも、一切責任を負い</t>
    <phoneticPr fontId="1"/>
  </si>
  <si>
    <t>　　かねます。</t>
    <phoneticPr fontId="1"/>
  </si>
  <si>
    <t>４．独立行政法人情報処理推進機構は、本シートで記載された許諾内容を除き、独立行政法人情報処理推進機構又は</t>
    <rPh sb="42" eb="44">
      <t>ジョウホウ</t>
    </rPh>
    <rPh sb="44" eb="46">
      <t>ショリ</t>
    </rPh>
    <phoneticPr fontId="1"/>
  </si>
  <si>
    <t>　　第三者の著作権、特許権、実用新案権等の知的財産権に基づくいかなる権利を許諾するものではありません。</t>
    <rPh sb="34" eb="36">
      <t>ケンリ</t>
    </rPh>
    <rPh sb="37" eb="39">
      <t>キョダク</t>
    </rPh>
    <phoneticPr fontId="1"/>
  </si>
  <si>
    <t>５．独立行政法人情報処理推進機構は、グラフデータのシステム開発への利用、開発されたシステムの使用、及び</t>
    <phoneticPr fontId="1"/>
  </si>
  <si>
    <t>　　当該システムの使用不能等により生じるいかなる損害についても、なんら責任を負うものではありません。</t>
    <rPh sb="38" eb="39">
      <t>オ</t>
    </rPh>
    <phoneticPr fontId="1"/>
  </si>
  <si>
    <t>６．グラフデータを海外へ持ち出す場合及び非居住者に提供する場合には、「外国為替及び外国貿易法」の規制及び</t>
    <phoneticPr fontId="1"/>
  </si>
  <si>
    <t>　　米国輸出管理規則等外国の輸出関連法規などを確認の上、必要な手続きを行ってください。</t>
    <rPh sb="26" eb="27">
      <t>ウエ</t>
    </rPh>
    <rPh sb="35" eb="36">
      <t>オコナ</t>
    </rPh>
    <phoneticPr fontId="1"/>
  </si>
  <si>
    <t>７．本使用条件の解釈は日本国法に準拠するものとし、グラフデータの利用に関して法的紛争が生じた場合は、東京</t>
    <rPh sb="50" eb="52">
      <t>トウキョウ</t>
    </rPh>
    <phoneticPr fontId="1"/>
  </si>
  <si>
    <t>　　地方裁判所を唯一の合意管轄裁判所とします。</t>
    <phoneticPr fontId="1"/>
  </si>
  <si>
    <t>８．グラフデータへのお問い合わせについては、独立行政法人情報処理推進機構 技術本部 ソフトウェア高信頼化</t>
    <phoneticPr fontId="1"/>
  </si>
  <si>
    <t>　　センターまでご連絡ください。</t>
    <phoneticPr fontId="1"/>
  </si>
  <si>
    <t>【利用上の注意事項】</t>
    <rPh sb="1" eb="3">
      <t>リヨウ</t>
    </rPh>
    <rPh sb="3" eb="4">
      <t>ウエ</t>
    </rPh>
    <rPh sb="5" eb="7">
      <t>チュウイ</t>
    </rPh>
    <rPh sb="7" eb="9">
      <t>ジコウ</t>
    </rPh>
    <phoneticPr fontId="1"/>
  </si>
  <si>
    <t>●ソフトウェア開発データ白書（以下、「データ白書」）に掲載されているグラフの全てについてデータを提供する</t>
    <rPh sb="7" eb="9">
      <t>カイハツ</t>
    </rPh>
    <rPh sb="15" eb="17">
      <t>イカ</t>
    </rPh>
    <rPh sb="22" eb="24">
      <t>ハクショ</t>
    </rPh>
    <rPh sb="27" eb="29">
      <t>ケイサイ</t>
    </rPh>
    <rPh sb="38" eb="39">
      <t>スベ</t>
    </rPh>
    <rPh sb="48" eb="50">
      <t>テイキョウ</t>
    </rPh>
    <phoneticPr fontId="1"/>
  </si>
  <si>
    <t>　ものではありません。一つのデータから複数のグラフ（散布図、対数表示、系列別表示、拡大表示等）を作成する</t>
    <rPh sb="11" eb="12">
      <t>イチ</t>
    </rPh>
    <rPh sb="19" eb="21">
      <t>フクスウ</t>
    </rPh>
    <rPh sb="26" eb="28">
      <t>サンプ</t>
    </rPh>
    <rPh sb="28" eb="29">
      <t>ズ</t>
    </rPh>
    <rPh sb="30" eb="32">
      <t>タイスウ</t>
    </rPh>
    <rPh sb="32" eb="34">
      <t>ヒョウジ</t>
    </rPh>
    <rPh sb="35" eb="37">
      <t>ケイレツ</t>
    </rPh>
    <rPh sb="37" eb="38">
      <t>ベツ</t>
    </rPh>
    <rPh sb="38" eb="40">
      <t>ヒョウジ</t>
    </rPh>
    <rPh sb="45" eb="46">
      <t>トウ</t>
    </rPh>
    <phoneticPr fontId="1"/>
  </si>
  <si>
    <t>　ことができる場合は、もとになるデータ群のみを公開しています。（個別グラフごとの公開は行っておりません）</t>
    <rPh sb="19" eb="20">
      <t>グン</t>
    </rPh>
    <rPh sb="23" eb="25">
      <t>コウカイ</t>
    </rPh>
    <phoneticPr fontId="1"/>
  </si>
  <si>
    <t>●原則、一つのデータ群を一つのシートに格納し、そのデータ群で作成可能なデータ白書上の図表番号をシート名と</t>
    <rPh sb="1" eb="3">
      <t>ゲンソク</t>
    </rPh>
    <rPh sb="4" eb="5">
      <t>ヒト</t>
    </rPh>
    <rPh sb="10" eb="11">
      <t>グン</t>
    </rPh>
    <rPh sb="12" eb="13">
      <t>ヒト</t>
    </rPh>
    <rPh sb="19" eb="21">
      <t>カクノウ</t>
    </rPh>
    <rPh sb="28" eb="29">
      <t>グン</t>
    </rPh>
    <rPh sb="30" eb="32">
      <t>サクセイ</t>
    </rPh>
    <rPh sb="32" eb="34">
      <t>カノウ</t>
    </rPh>
    <rPh sb="38" eb="40">
      <t>ハクショ</t>
    </rPh>
    <rPh sb="40" eb="41">
      <t>ジョウ</t>
    </rPh>
    <rPh sb="42" eb="44">
      <t>ズヒョウ</t>
    </rPh>
    <rPh sb="44" eb="46">
      <t>バンゴウ</t>
    </rPh>
    <rPh sb="50" eb="51">
      <t>メイ</t>
    </rPh>
    <phoneticPr fontId="1"/>
  </si>
  <si>
    <t>　しています。例えば、シート名が［4-8-1］であれば一つの図表に、［4-4-7, 8］や［4-4-1～6］であれば複数の</t>
    <rPh sb="7" eb="8">
      <t>タト</t>
    </rPh>
    <rPh sb="27" eb="28">
      <t>ヒト</t>
    </rPh>
    <rPh sb="30" eb="32">
      <t>ズヒョウ</t>
    </rPh>
    <phoneticPr fontId="1"/>
  </si>
  <si>
    <t>　図表に対応します。</t>
    <phoneticPr fontId="1"/>
  </si>
  <si>
    <t>●ローデータの公開のため、即座にグラフ化できないデータ群があります。それらについては必要に応じて階級数や</t>
    <rPh sb="7" eb="9">
      <t>コウカイ</t>
    </rPh>
    <rPh sb="13" eb="15">
      <t>ソクザ</t>
    </rPh>
    <rPh sb="19" eb="20">
      <t>カ</t>
    </rPh>
    <rPh sb="27" eb="28">
      <t>グン</t>
    </rPh>
    <rPh sb="42" eb="44">
      <t>ヒツヨウ</t>
    </rPh>
    <rPh sb="48" eb="50">
      <t>カイキュウ</t>
    </rPh>
    <rPh sb="50" eb="51">
      <t>スウ</t>
    </rPh>
    <phoneticPr fontId="1"/>
  </si>
  <si>
    <t>　階級区間の決定、集計等を行ってください。また、データ白書に基本統計量の表が掲載されている場合は、シート</t>
    <rPh sb="1" eb="3">
      <t>カイキュウ</t>
    </rPh>
    <rPh sb="3" eb="5">
      <t>クカン</t>
    </rPh>
    <rPh sb="6" eb="8">
      <t>ケッテイ</t>
    </rPh>
    <rPh sb="9" eb="11">
      <t>シュウケイ</t>
    </rPh>
    <rPh sb="11" eb="12">
      <t>トウ</t>
    </rPh>
    <rPh sb="13" eb="14">
      <t>オコナ</t>
    </rPh>
    <phoneticPr fontId="1"/>
  </si>
  <si>
    <t>　内にグラフデータとともに基本統計量の表を格納していますので、必要に応じてご利用ください。</t>
    <rPh sb="1" eb="2">
      <t>ナイ</t>
    </rPh>
    <rPh sb="38" eb="40">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</si>
</sst>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00"/>
    <numFmt numFmtId="177" formatCode="#,##0.0"/>
    <numFmt numFmtId="178" formatCode="0_ "/>
    <numFmt numFmtId="179" formatCode="0.000_ "/>
    <numFmt numFmtId="180" formatCode="#,##0.0_ "/>
    <numFmt numFmtId="181" formatCode="#,##0.000_);[Red]\(#,##0.000\)"/>
    <numFmt numFmtId="182" formatCode="#,##0.0_);[Red]\(#,##0.0\)"/>
    <numFmt numFmtId="183" formatCode="0.0_ "/>
  </numFmts>
  <fonts count="13">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10"/>
      <name val="ＭＳ 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sz val="11"/>
      <color theme="1"/>
      <name val="ＭＳ ゴシック"/>
      <family val="3"/>
      <charset val="128"/>
    </font>
    <font>
      <sz val="11"/>
      <name val="ＭＳ ゴシック"/>
      <family val="3"/>
      <charset val="128"/>
    </font>
    <font>
      <sz val="6"/>
      <name val="ＭＳ ゴシック"/>
      <family val="3"/>
      <charset val="128"/>
    </font>
    <font>
      <b/>
      <sz val="11"/>
      <color rgb="FFFF0000"/>
      <name val="ＭＳ ゴシック"/>
      <family val="3"/>
      <charset val="128"/>
    </font>
    <font>
      <b/>
      <sz val="11"/>
      <name val="ＭＳ ゴシック"/>
      <family val="3"/>
      <charset val="128"/>
    </font>
  </fonts>
  <fills count="5">
    <fill>
      <patternFill patternType="none"/>
    </fill>
    <fill>
      <patternFill patternType="gray125"/>
    </fill>
    <fill>
      <patternFill patternType="solid">
        <fgColor indexed="44"/>
        <bgColor indexed="64"/>
      </patternFill>
    </fill>
    <fill>
      <patternFill patternType="solid">
        <fgColor theme="0"/>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medium">
        <color indexed="64"/>
      </top>
      <bottom style="thin">
        <color indexed="64"/>
      </bottom>
      <diagonal/>
    </border>
    <border>
      <left style="slantDashDot">
        <color rgb="FFFF0000"/>
      </left>
      <right/>
      <top style="slantDashDot">
        <color rgb="FFFF0000"/>
      </top>
      <bottom/>
      <diagonal/>
    </border>
    <border>
      <left/>
      <right/>
      <top style="slantDashDot">
        <color rgb="FFFF0000"/>
      </top>
      <bottom/>
      <diagonal/>
    </border>
    <border>
      <left/>
      <right style="slantDashDot">
        <color rgb="FFFF0000"/>
      </right>
      <top style="slantDashDot">
        <color rgb="FFFF0000"/>
      </top>
      <bottom/>
      <diagonal/>
    </border>
    <border>
      <left style="slantDashDot">
        <color rgb="FFFF0000"/>
      </left>
      <right/>
      <top/>
      <bottom/>
      <diagonal/>
    </border>
    <border>
      <left/>
      <right style="slantDashDot">
        <color rgb="FFFF0000"/>
      </right>
      <top/>
      <bottom/>
      <diagonal/>
    </border>
    <border>
      <left style="slantDashDot">
        <color rgb="FFFF0000"/>
      </left>
      <right/>
      <top/>
      <bottom style="slantDashDot">
        <color rgb="FFFF0000"/>
      </bottom>
      <diagonal/>
    </border>
    <border>
      <left/>
      <right/>
      <top/>
      <bottom style="slantDashDot">
        <color rgb="FFFF0000"/>
      </bottom>
      <diagonal/>
    </border>
    <border>
      <left/>
      <right style="slantDashDot">
        <color rgb="FFFF0000"/>
      </right>
      <top/>
      <bottom style="slantDashDot">
        <color rgb="FFFF0000"/>
      </bottom>
      <diagonal/>
    </border>
  </borders>
  <cellStyleXfs count="1">
    <xf numFmtId="0" fontId="0" fillId="0" borderId="0">
      <alignment vertical="center"/>
    </xf>
  </cellStyleXfs>
  <cellXfs count="80">
    <xf numFmtId="0" fontId="0" fillId="0" borderId="0" xfId="0">
      <alignment vertical="center"/>
    </xf>
    <xf numFmtId="0" fontId="0" fillId="0" borderId="0" xfId="0" applyAlignment="1"/>
    <xf numFmtId="0" fontId="0" fillId="0" borderId="0" xfId="0" applyAlignment="1">
      <alignment horizontal="right"/>
    </xf>
    <xf numFmtId="0" fontId="4" fillId="2" borderId="1" xfId="0" applyFont="1" applyFill="1" applyBorder="1" applyAlignment="1">
      <alignment horizontal="center" vertical="center"/>
    </xf>
    <xf numFmtId="3" fontId="4" fillId="0" borderId="1" xfId="0" applyNumberFormat="1" applyFont="1" applyBorder="1" applyAlignment="1"/>
    <xf numFmtId="176" fontId="4" fillId="0" borderId="1" xfId="0" applyNumberFormat="1" applyFont="1" applyBorder="1" applyAlignment="1"/>
    <xf numFmtId="3" fontId="0" fillId="0" borderId="1" xfId="0" applyNumberFormat="1" applyBorder="1" applyAlignment="1"/>
    <xf numFmtId="176" fontId="0" fillId="0" borderId="1" xfId="0" applyNumberFormat="1" applyFont="1" applyBorder="1" applyAlignment="1">
      <alignment horizontal="right"/>
    </xf>
    <xf numFmtId="176" fontId="4" fillId="0" borderId="1" xfId="0" applyNumberFormat="1" applyFont="1" applyBorder="1" applyAlignment="1">
      <alignment horizontal="right"/>
    </xf>
    <xf numFmtId="0" fontId="0" fillId="3" borderId="0" xfId="0" applyFill="1" applyAlignment="1"/>
    <xf numFmtId="0" fontId="0" fillId="2" borderId="1" xfId="0" applyFill="1" applyBorder="1" applyAlignment="1">
      <alignment horizontal="center"/>
    </xf>
    <xf numFmtId="177" fontId="0" fillId="0" borderId="1" xfId="0" applyNumberFormat="1" applyBorder="1" applyAlignment="1"/>
    <xf numFmtId="0" fontId="0" fillId="3" borderId="0" xfId="0" applyFill="1" applyAlignment="1">
      <alignment horizontal="right"/>
    </xf>
    <xf numFmtId="176" fontId="0" fillId="0" borderId="1" xfId="0" applyNumberFormat="1" applyBorder="1" applyAlignment="1"/>
    <xf numFmtId="177" fontId="4" fillId="0" borderId="1" xfId="0" applyNumberFormat="1" applyFont="1" applyBorder="1" applyAlignment="1"/>
    <xf numFmtId="176" fontId="0" fillId="0" borderId="1" xfId="0" applyNumberFormat="1" applyBorder="1" applyAlignment="1">
      <alignment horizontal="right"/>
    </xf>
    <xf numFmtId="0" fontId="0" fillId="3" borderId="0" xfId="0" applyFill="1">
      <alignment vertical="center"/>
    </xf>
    <xf numFmtId="0" fontId="0" fillId="3" borderId="0" xfId="0" applyFill="1" applyAlignment="1">
      <alignment horizontal="right" vertical="center"/>
    </xf>
    <xf numFmtId="0" fontId="5" fillId="2" borderId="1" xfId="0" applyFont="1" applyFill="1" applyBorder="1" applyAlignment="1">
      <alignment horizontal="center" vertical="center"/>
    </xf>
    <xf numFmtId="0" fontId="6" fillId="0" borderId="1" xfId="0" applyFont="1" applyBorder="1">
      <alignment vertical="center"/>
    </xf>
    <xf numFmtId="178" fontId="7" fillId="0" borderId="1" xfId="0" applyNumberFormat="1" applyFont="1" applyBorder="1">
      <alignment vertical="center"/>
    </xf>
    <xf numFmtId="179" fontId="7" fillId="0" borderId="1" xfId="0" applyNumberFormat="1" applyFont="1" applyBorder="1">
      <alignment vertical="center"/>
    </xf>
    <xf numFmtId="0" fontId="0" fillId="2" borderId="1" xfId="0" applyFill="1" applyBorder="1" applyAlignment="1"/>
    <xf numFmtId="0" fontId="0" fillId="0" borderId="1" xfId="0" applyBorder="1" applyAlignment="1"/>
    <xf numFmtId="0" fontId="0" fillId="0" borderId="2" xfId="0" applyBorder="1" applyAlignment="1"/>
    <xf numFmtId="3" fontId="4" fillId="0" borderId="2" xfId="0" applyNumberFormat="1" applyFont="1" applyBorder="1" applyAlignment="1"/>
    <xf numFmtId="177" fontId="4" fillId="0" borderId="2" xfId="0" applyNumberFormat="1" applyFont="1" applyBorder="1" applyAlignment="1"/>
    <xf numFmtId="0" fontId="0" fillId="0" borderId="3" xfId="0" applyBorder="1" applyAlignment="1"/>
    <xf numFmtId="3" fontId="4" fillId="0" borderId="3" xfId="0" applyNumberFormat="1" applyFont="1" applyBorder="1" applyAlignment="1"/>
    <xf numFmtId="177" fontId="4" fillId="0" borderId="3" xfId="0" applyNumberFormat="1" applyFont="1" applyBorder="1" applyAlignment="1"/>
    <xf numFmtId="177" fontId="0" fillId="0" borderId="1" xfId="0" applyNumberFormat="1" applyFont="1" applyBorder="1" applyAlignment="1">
      <alignment horizontal="right"/>
    </xf>
    <xf numFmtId="177" fontId="4" fillId="0" borderId="1" xfId="0" applyNumberFormat="1" applyFont="1" applyBorder="1" applyAlignment="1">
      <alignment horizontal="right"/>
    </xf>
    <xf numFmtId="177" fontId="4" fillId="0" borderId="2" xfId="0" applyNumberFormat="1" applyFont="1" applyBorder="1" applyAlignment="1">
      <alignment horizontal="right"/>
    </xf>
    <xf numFmtId="177" fontId="4" fillId="0" borderId="3" xfId="0" applyNumberFormat="1" applyFont="1" applyBorder="1" applyAlignment="1">
      <alignment horizontal="right"/>
    </xf>
    <xf numFmtId="0" fontId="0" fillId="4" borderId="0" xfId="0" applyFill="1" applyAlignment="1"/>
    <xf numFmtId="0" fontId="0" fillId="4" borderId="0" xfId="0" applyFill="1" applyAlignment="1">
      <alignment horizontal="right"/>
    </xf>
    <xf numFmtId="180" fontId="4" fillId="0" borderId="1" xfId="0" applyNumberFormat="1" applyFont="1" applyBorder="1" applyAlignment="1"/>
    <xf numFmtId="180" fontId="0" fillId="0" borderId="1" xfId="0" applyNumberFormat="1" applyBorder="1" applyAlignment="1"/>
    <xf numFmtId="0" fontId="8" fillId="4" borderId="0" xfId="0" applyFont="1" applyFill="1" applyAlignment="1"/>
    <xf numFmtId="0" fontId="8" fillId="4" borderId="0" xfId="0" applyFont="1" applyFill="1" applyAlignment="1">
      <alignment horizontal="right"/>
    </xf>
    <xf numFmtId="0" fontId="8" fillId="0" borderId="1" xfId="0" applyFont="1" applyBorder="1" applyAlignment="1"/>
    <xf numFmtId="3" fontId="8" fillId="0" borderId="1" xfId="0" applyNumberFormat="1" applyFont="1" applyBorder="1" applyAlignment="1"/>
    <xf numFmtId="180" fontId="8" fillId="0" borderId="1" xfId="0" applyNumberFormat="1" applyFont="1" applyBorder="1" applyAlignment="1"/>
    <xf numFmtId="0" fontId="9" fillId="2" borderId="1" xfId="0" applyFont="1" applyFill="1" applyBorder="1" applyAlignment="1">
      <alignment horizontal="center" vertical="center"/>
    </xf>
    <xf numFmtId="3" fontId="9" fillId="0" borderId="1" xfId="0" applyNumberFormat="1" applyFont="1" applyBorder="1" applyAlignment="1"/>
    <xf numFmtId="180" fontId="9" fillId="0" borderId="1" xfId="0" applyNumberFormat="1" applyFont="1" applyBorder="1" applyAlignment="1"/>
    <xf numFmtId="176" fontId="4" fillId="0" borderId="2" xfId="0" applyNumberFormat="1" applyFont="1" applyBorder="1" applyAlignment="1"/>
    <xf numFmtId="176" fontId="4" fillId="0" borderId="3" xfId="0" applyNumberFormat="1" applyFont="1" applyBorder="1" applyAlignment="1"/>
    <xf numFmtId="181" fontId="4" fillId="0" borderId="1" xfId="0" applyNumberFormat="1" applyFont="1" applyBorder="1" applyAlignment="1"/>
    <xf numFmtId="0" fontId="4" fillId="0" borderId="1" xfId="0" applyFont="1" applyBorder="1" applyAlignment="1"/>
    <xf numFmtId="181" fontId="0" fillId="0" borderId="1" xfId="0" applyNumberFormat="1" applyFont="1" applyBorder="1" applyAlignment="1">
      <alignment horizontal="right"/>
    </xf>
    <xf numFmtId="181" fontId="4" fillId="0" borderId="1" xfId="0" applyNumberFormat="1" applyFont="1" applyBorder="1" applyAlignment="1">
      <alignment horizontal="right"/>
    </xf>
    <xf numFmtId="0" fontId="0" fillId="2" borderId="1" xfId="0" applyFill="1" applyBorder="1" applyAlignment="1">
      <alignment horizontal="center" vertical="center"/>
    </xf>
    <xf numFmtId="182" fontId="4" fillId="0" borderId="1" xfId="0" applyNumberFormat="1" applyFont="1" applyBorder="1" applyAlignment="1"/>
    <xf numFmtId="182" fontId="0" fillId="0" borderId="1" xfId="0" applyNumberFormat="1" applyFont="1" applyBorder="1" applyAlignment="1">
      <alignment horizontal="right"/>
    </xf>
    <xf numFmtId="182" fontId="4" fillId="0" borderId="1" xfId="0" applyNumberFormat="1" applyFont="1" applyBorder="1" applyAlignment="1">
      <alignment horizontal="right"/>
    </xf>
    <xf numFmtId="183" fontId="4" fillId="0" borderId="1" xfId="0" applyNumberFormat="1" applyFont="1" applyBorder="1" applyAlignment="1"/>
    <xf numFmtId="183" fontId="4" fillId="0" borderId="2" xfId="0" applyNumberFormat="1" applyFont="1" applyBorder="1" applyAlignment="1"/>
    <xf numFmtId="183" fontId="4" fillId="0" borderId="3" xfId="0" applyNumberFormat="1" applyFont="1" applyBorder="1" applyAlignment="1"/>
    <xf numFmtId="180" fontId="0" fillId="0" borderId="1" xfId="0" applyNumberFormat="1" applyBorder="1" applyAlignment="1">
      <alignment horizontal="right"/>
    </xf>
    <xf numFmtId="183" fontId="0" fillId="0" borderId="1" xfId="0" applyNumberFormat="1" applyBorder="1" applyAlignment="1">
      <alignment horizontal="right"/>
    </xf>
    <xf numFmtId="0" fontId="0" fillId="0" borderId="0" xfId="0" applyFill="1" applyBorder="1" applyAlignment="1">
      <alignment vertical="center"/>
    </xf>
    <xf numFmtId="0" fontId="0" fillId="0" borderId="4" xfId="0" applyFill="1" applyBorder="1" applyAlignment="1">
      <alignment vertical="center"/>
    </xf>
    <xf numFmtId="0" fontId="0" fillId="0" borderId="5" xfId="0" applyFont="1" applyFill="1" applyBorder="1" applyAlignment="1">
      <alignment horizontal="centerContinuous" vertical="center"/>
    </xf>
    <xf numFmtId="0" fontId="11" fillId="0" borderId="0" xfId="0" applyFont="1">
      <alignment vertical="center"/>
    </xf>
    <xf numFmtId="0" fontId="12" fillId="0" borderId="0" xfId="0" applyFont="1">
      <alignment vertical="center"/>
    </xf>
    <xf numFmtId="0" fontId="12" fillId="0" borderId="6" xfId="0" applyFont="1" applyBorder="1">
      <alignment vertical="center"/>
    </xf>
    <xf numFmtId="0" fontId="12" fillId="0" borderId="7" xfId="0" applyFont="1" applyBorder="1">
      <alignment vertical="center"/>
    </xf>
    <xf numFmtId="0" fontId="12" fillId="0" borderId="8" xfId="0" applyFont="1" applyBorder="1">
      <alignment vertical="center"/>
    </xf>
    <xf numFmtId="0" fontId="12" fillId="0" borderId="9" xfId="0" applyFont="1" applyBorder="1">
      <alignment vertical="center"/>
    </xf>
    <xf numFmtId="0" fontId="12" fillId="0" borderId="0" xfId="0" applyFont="1" applyBorder="1">
      <alignment vertical="center"/>
    </xf>
    <xf numFmtId="0" fontId="12" fillId="0" borderId="10" xfId="0" applyFont="1" applyBorder="1">
      <alignment vertical="center"/>
    </xf>
    <xf numFmtId="0" fontId="12" fillId="0" borderId="9" xfId="0" applyFont="1" applyBorder="1" applyAlignment="1">
      <alignment vertical="center"/>
    </xf>
    <xf numFmtId="0" fontId="12" fillId="0" borderId="0" xfId="0" applyFont="1" applyBorder="1" applyAlignment="1">
      <alignment vertical="center"/>
    </xf>
    <xf numFmtId="0" fontId="12" fillId="0" borderId="10" xfId="0" applyFont="1" applyBorder="1" applyAlignment="1">
      <alignment vertical="center"/>
    </xf>
    <xf numFmtId="0" fontId="12" fillId="0" borderId="0" xfId="0" applyFont="1" applyAlignment="1">
      <alignment vertical="center"/>
    </xf>
    <xf numFmtId="0" fontId="11" fillId="0" borderId="0" xfId="0" applyFont="1" applyAlignment="1">
      <alignment vertical="center"/>
    </xf>
    <xf numFmtId="0" fontId="12" fillId="0" borderId="11" xfId="0" applyFont="1" applyBorder="1">
      <alignment vertical="center"/>
    </xf>
    <xf numFmtId="0" fontId="12" fillId="0" borderId="12" xfId="0" applyFont="1" applyBorder="1">
      <alignment vertical="center"/>
    </xf>
    <xf numFmtId="0" fontId="12" fillId="0" borderId="13"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theme" Target="theme/theme1.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haredStrings" Target="sharedString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49"/>
  <sheetViews>
    <sheetView showGridLines="0" tabSelected="1" zoomScale="115" zoomScaleNormal="115" workbookViewId="0">
      <selection activeCell="S13" sqref="S13"/>
    </sheetView>
  </sheetViews>
  <sheetFormatPr defaultColWidth="8.625" defaultRowHeight="15.95" customHeight="1"/>
  <cols>
    <col min="1" max="1" width="8.625" style="64"/>
    <col min="2" max="2" width="2.625" style="64" customWidth="1"/>
    <col min="3" max="12" width="8.625" style="64"/>
    <col min="13" max="15" width="8.625" style="64" customWidth="1"/>
    <col min="16" max="16" width="2.625" style="64" customWidth="1"/>
    <col min="17" max="27" width="8.625" style="65"/>
    <col min="28" max="16384" width="8.625" style="64"/>
  </cols>
  <sheetData>
    <row r="1" spans="2:27" ht="15.95" customHeight="1" thickBot="1"/>
    <row r="2" spans="2:27" ht="15.95" customHeight="1">
      <c r="B2" s="66"/>
      <c r="C2" s="67"/>
      <c r="D2" s="67"/>
      <c r="E2" s="67"/>
      <c r="F2" s="67"/>
      <c r="G2" s="67"/>
      <c r="H2" s="67"/>
      <c r="I2" s="67"/>
      <c r="J2" s="67"/>
      <c r="K2" s="67"/>
      <c r="L2" s="67"/>
      <c r="M2" s="67"/>
      <c r="N2" s="67"/>
      <c r="O2" s="67"/>
      <c r="P2" s="68"/>
    </row>
    <row r="3" spans="2:27" ht="15.95" customHeight="1">
      <c r="B3" s="69" t="s">
        <v>149</v>
      </c>
      <c r="C3" s="70"/>
      <c r="D3" s="70"/>
      <c r="E3" s="70"/>
      <c r="F3" s="70"/>
      <c r="G3" s="70"/>
      <c r="H3" s="70"/>
      <c r="I3" s="70"/>
      <c r="J3" s="70"/>
      <c r="K3" s="70"/>
      <c r="L3" s="70"/>
      <c r="M3" s="70"/>
      <c r="N3" s="70"/>
      <c r="O3" s="70"/>
      <c r="P3" s="71"/>
    </row>
    <row r="4" spans="2:27" s="76" customFormat="1" ht="6" customHeight="1">
      <c r="B4" s="72"/>
      <c r="C4" s="73"/>
      <c r="D4" s="73"/>
      <c r="E4" s="73"/>
      <c r="F4" s="73"/>
      <c r="G4" s="73"/>
      <c r="H4" s="73"/>
      <c r="I4" s="73"/>
      <c r="J4" s="73"/>
      <c r="K4" s="73"/>
      <c r="L4" s="73"/>
      <c r="M4" s="73"/>
      <c r="N4" s="73"/>
      <c r="O4" s="73"/>
      <c r="P4" s="74"/>
      <c r="Q4" s="75"/>
      <c r="R4" s="75"/>
      <c r="S4" s="75"/>
      <c r="T4" s="75"/>
      <c r="U4" s="75"/>
      <c r="V4" s="75"/>
      <c r="W4" s="75"/>
      <c r="X4" s="75"/>
      <c r="Y4" s="75"/>
      <c r="Z4" s="75"/>
      <c r="AA4" s="75"/>
    </row>
    <row r="5" spans="2:27" s="76" customFormat="1" ht="15.95" customHeight="1">
      <c r="B5" s="72"/>
      <c r="C5" s="73" t="s">
        <v>150</v>
      </c>
      <c r="D5" s="73"/>
      <c r="E5" s="73"/>
      <c r="F5" s="73"/>
      <c r="G5" s="73"/>
      <c r="H5" s="73"/>
      <c r="I5" s="73"/>
      <c r="J5" s="73"/>
      <c r="K5" s="73"/>
      <c r="L5" s="73"/>
      <c r="M5" s="73"/>
      <c r="N5" s="73"/>
      <c r="O5" s="73"/>
      <c r="P5" s="74"/>
      <c r="Q5" s="75"/>
      <c r="R5" s="75"/>
      <c r="S5" s="75"/>
      <c r="T5" s="75"/>
      <c r="U5" s="75"/>
      <c r="V5" s="75"/>
      <c r="W5" s="75"/>
      <c r="X5" s="75"/>
      <c r="Y5" s="75"/>
      <c r="Z5" s="75"/>
      <c r="AA5" s="75"/>
    </row>
    <row r="6" spans="2:27" s="76" customFormat="1" ht="6" customHeight="1">
      <c r="B6" s="72"/>
      <c r="C6" s="73"/>
      <c r="D6" s="73"/>
      <c r="E6" s="73"/>
      <c r="F6" s="73"/>
      <c r="G6" s="73"/>
      <c r="H6" s="73"/>
      <c r="I6" s="73"/>
      <c r="J6" s="73"/>
      <c r="K6" s="73"/>
      <c r="L6" s="73"/>
      <c r="M6" s="73"/>
      <c r="N6" s="73"/>
      <c r="O6" s="73"/>
      <c r="P6" s="74"/>
      <c r="Q6" s="75"/>
      <c r="R6" s="75"/>
      <c r="S6" s="75"/>
      <c r="T6" s="75"/>
      <c r="U6" s="75"/>
      <c r="V6" s="75"/>
      <c r="W6" s="75"/>
      <c r="X6" s="75"/>
      <c r="Y6" s="75"/>
      <c r="Z6" s="75"/>
      <c r="AA6" s="75"/>
    </row>
    <row r="7" spans="2:27" s="76" customFormat="1" ht="15.95" customHeight="1">
      <c r="B7" s="72"/>
      <c r="C7" s="73" t="s">
        <v>151</v>
      </c>
      <c r="D7" s="73"/>
      <c r="E7" s="73"/>
      <c r="F7" s="73"/>
      <c r="G7" s="73"/>
      <c r="H7" s="73"/>
      <c r="I7" s="73"/>
      <c r="J7" s="73"/>
      <c r="K7" s="73"/>
      <c r="L7" s="73"/>
      <c r="M7" s="73"/>
      <c r="N7" s="73"/>
      <c r="O7" s="73"/>
      <c r="P7" s="74"/>
      <c r="Q7" s="75"/>
      <c r="R7" s="75"/>
      <c r="S7" s="75"/>
      <c r="T7" s="75"/>
      <c r="U7" s="75"/>
      <c r="V7" s="75"/>
      <c r="W7" s="75"/>
      <c r="X7" s="75"/>
      <c r="Y7" s="75"/>
      <c r="Z7" s="75"/>
      <c r="AA7" s="75"/>
    </row>
    <row r="8" spans="2:27" s="76" customFormat="1" ht="6" customHeight="1">
      <c r="B8" s="72"/>
      <c r="C8" s="73"/>
      <c r="D8" s="73"/>
      <c r="E8" s="73"/>
      <c r="F8" s="73"/>
      <c r="G8" s="73"/>
      <c r="H8" s="73"/>
      <c r="I8" s="73"/>
      <c r="J8" s="73"/>
      <c r="K8" s="73"/>
      <c r="L8" s="73"/>
      <c r="M8" s="73"/>
      <c r="N8" s="73"/>
      <c r="O8" s="73"/>
      <c r="P8" s="74"/>
      <c r="Q8" s="75"/>
      <c r="R8" s="75"/>
      <c r="S8" s="75"/>
      <c r="T8" s="75"/>
      <c r="U8" s="75"/>
      <c r="V8" s="75"/>
      <c r="W8" s="75"/>
      <c r="X8" s="75"/>
      <c r="Y8" s="75"/>
      <c r="Z8" s="75"/>
      <c r="AA8" s="75"/>
    </row>
    <row r="9" spans="2:27" s="76" customFormat="1" ht="15.95" customHeight="1">
      <c r="B9" s="72"/>
      <c r="C9" s="73" t="s">
        <v>152</v>
      </c>
      <c r="D9" s="73"/>
      <c r="E9" s="73"/>
      <c r="F9" s="73"/>
      <c r="G9" s="73"/>
      <c r="H9" s="73"/>
      <c r="I9" s="73"/>
      <c r="J9" s="73"/>
      <c r="K9" s="73"/>
      <c r="L9" s="73"/>
      <c r="M9" s="73"/>
      <c r="N9" s="73"/>
      <c r="O9" s="73"/>
      <c r="P9" s="74"/>
      <c r="Q9" s="75"/>
      <c r="R9" s="75"/>
      <c r="S9" s="75"/>
      <c r="T9" s="75"/>
      <c r="U9" s="75"/>
      <c r="V9" s="75"/>
      <c r="W9" s="75"/>
      <c r="X9" s="75"/>
      <c r="Y9" s="75"/>
      <c r="Z9" s="75"/>
      <c r="AA9" s="75"/>
    </row>
    <row r="10" spans="2:27" s="76" customFormat="1" ht="15.95" customHeight="1">
      <c r="B10" s="72"/>
      <c r="C10" s="73" t="s">
        <v>153</v>
      </c>
      <c r="D10" s="73"/>
      <c r="E10" s="73"/>
      <c r="F10" s="73"/>
      <c r="G10" s="73"/>
      <c r="H10" s="73"/>
      <c r="I10" s="73"/>
      <c r="J10" s="73"/>
      <c r="K10" s="73"/>
      <c r="L10" s="73"/>
      <c r="M10" s="73"/>
      <c r="N10" s="73"/>
      <c r="O10" s="73"/>
      <c r="P10" s="74"/>
      <c r="Q10" s="75"/>
      <c r="R10" s="75"/>
      <c r="S10" s="75"/>
      <c r="T10" s="75"/>
      <c r="U10" s="75"/>
      <c r="V10" s="75"/>
      <c r="W10" s="75"/>
      <c r="X10" s="75"/>
      <c r="Y10" s="75"/>
      <c r="Z10" s="75"/>
      <c r="AA10" s="75"/>
    </row>
    <row r="11" spans="2:27" s="76" customFormat="1" ht="15.95" customHeight="1">
      <c r="B11" s="72"/>
      <c r="C11" s="73" t="s">
        <v>154</v>
      </c>
      <c r="D11" s="73"/>
      <c r="E11" s="73"/>
      <c r="F11" s="73"/>
      <c r="G11" s="73"/>
      <c r="H11" s="73"/>
      <c r="I11" s="73"/>
      <c r="J11" s="73"/>
      <c r="K11" s="73"/>
      <c r="L11" s="73"/>
      <c r="M11" s="73"/>
      <c r="N11" s="73"/>
      <c r="O11" s="73"/>
      <c r="P11" s="74"/>
      <c r="Q11" s="75"/>
      <c r="R11" s="75"/>
      <c r="S11" s="75"/>
      <c r="T11" s="75"/>
      <c r="U11" s="75"/>
      <c r="V11" s="75"/>
      <c r="W11" s="75"/>
      <c r="X11" s="75"/>
      <c r="Y11" s="75"/>
      <c r="Z11" s="75"/>
      <c r="AA11" s="75"/>
    </row>
    <row r="12" spans="2:27" s="76" customFormat="1" ht="15.95" customHeight="1">
      <c r="B12" s="72"/>
      <c r="C12" s="73" t="s">
        <v>155</v>
      </c>
      <c r="D12" s="73"/>
      <c r="E12" s="73"/>
      <c r="F12" s="73"/>
      <c r="G12" s="73"/>
      <c r="H12" s="73"/>
      <c r="I12" s="73"/>
      <c r="J12" s="73"/>
      <c r="K12" s="73"/>
      <c r="L12" s="73"/>
      <c r="M12" s="73"/>
      <c r="N12" s="73"/>
      <c r="O12" s="73"/>
      <c r="P12" s="74"/>
      <c r="Q12" s="75"/>
      <c r="R12" s="75"/>
      <c r="S12" s="75"/>
      <c r="T12" s="75"/>
      <c r="U12" s="75"/>
      <c r="V12" s="75"/>
      <c r="W12" s="75"/>
      <c r="X12" s="75"/>
      <c r="Y12" s="75"/>
      <c r="Z12" s="75"/>
      <c r="AA12" s="75"/>
    </row>
    <row r="13" spans="2:27" s="76" customFormat="1" ht="15.95" customHeight="1">
      <c r="B13" s="72"/>
      <c r="C13" s="73" t="s">
        <v>156</v>
      </c>
      <c r="D13" s="73"/>
      <c r="E13" s="73"/>
      <c r="F13" s="73"/>
      <c r="G13" s="73"/>
      <c r="H13" s="73"/>
      <c r="I13" s="73"/>
      <c r="J13" s="73"/>
      <c r="K13" s="73"/>
      <c r="L13" s="73"/>
      <c r="M13" s="73"/>
      <c r="N13" s="73"/>
      <c r="O13" s="73"/>
      <c r="P13" s="74"/>
      <c r="Q13" s="75"/>
      <c r="R13" s="75"/>
      <c r="S13" s="75"/>
      <c r="T13" s="75"/>
      <c r="U13" s="75"/>
      <c r="V13" s="75"/>
      <c r="W13" s="75"/>
      <c r="X13" s="75"/>
      <c r="Y13" s="75"/>
      <c r="Z13" s="75"/>
      <c r="AA13" s="75"/>
    </row>
    <row r="14" spans="2:27" s="76" customFormat="1" ht="15.95" customHeight="1">
      <c r="B14" s="72"/>
      <c r="C14" s="73" t="s">
        <v>157</v>
      </c>
      <c r="D14" s="73"/>
      <c r="E14" s="73"/>
      <c r="F14" s="73"/>
      <c r="G14" s="73"/>
      <c r="H14" s="73"/>
      <c r="I14" s="73"/>
      <c r="J14" s="73"/>
      <c r="K14" s="73"/>
      <c r="L14" s="73"/>
      <c r="M14" s="73"/>
      <c r="N14" s="73"/>
      <c r="O14" s="73"/>
      <c r="P14" s="74"/>
      <c r="Q14" s="75"/>
      <c r="R14" s="75"/>
      <c r="S14" s="75"/>
      <c r="T14" s="75"/>
      <c r="U14" s="75"/>
      <c r="V14" s="75"/>
      <c r="W14" s="75"/>
      <c r="X14" s="75"/>
      <c r="Y14" s="75"/>
      <c r="Z14" s="75"/>
      <c r="AA14" s="75"/>
    </row>
    <row r="15" spans="2:27" s="76" customFormat="1" ht="15.95" customHeight="1">
      <c r="B15" s="72"/>
      <c r="C15" s="73" t="s">
        <v>158</v>
      </c>
      <c r="D15" s="73"/>
      <c r="E15" s="73"/>
      <c r="F15" s="73"/>
      <c r="G15" s="73"/>
      <c r="H15" s="73"/>
      <c r="I15" s="73"/>
      <c r="J15" s="73"/>
      <c r="K15" s="73"/>
      <c r="L15" s="73"/>
      <c r="M15" s="73"/>
      <c r="N15" s="73"/>
      <c r="O15" s="73"/>
      <c r="P15" s="74"/>
      <c r="Q15" s="75"/>
      <c r="R15" s="75"/>
      <c r="S15" s="75"/>
      <c r="T15" s="75"/>
      <c r="U15" s="75"/>
      <c r="V15" s="75"/>
      <c r="W15" s="75"/>
      <c r="X15" s="75"/>
      <c r="Y15" s="75"/>
      <c r="Z15" s="75"/>
      <c r="AA15" s="75"/>
    </row>
    <row r="16" spans="2:27" s="76" customFormat="1" ht="6" customHeight="1">
      <c r="B16" s="72"/>
      <c r="C16" s="73"/>
      <c r="D16" s="73"/>
      <c r="E16" s="73"/>
      <c r="F16" s="73"/>
      <c r="G16" s="73"/>
      <c r="H16" s="73"/>
      <c r="I16" s="73"/>
      <c r="J16" s="73"/>
      <c r="K16" s="73"/>
      <c r="L16" s="73"/>
      <c r="M16" s="73"/>
      <c r="N16" s="73"/>
      <c r="O16" s="73"/>
      <c r="P16" s="74"/>
      <c r="Q16" s="75"/>
      <c r="R16" s="75"/>
      <c r="S16" s="75"/>
      <c r="T16" s="75"/>
      <c r="U16" s="75"/>
      <c r="V16" s="75"/>
      <c r="W16" s="75"/>
      <c r="X16" s="75"/>
      <c r="Y16" s="75"/>
      <c r="Z16" s="75"/>
      <c r="AA16" s="75"/>
    </row>
    <row r="17" spans="2:27" s="76" customFormat="1" ht="15.95" customHeight="1">
      <c r="B17" s="72"/>
      <c r="C17" s="73" t="s">
        <v>159</v>
      </c>
      <c r="D17" s="73"/>
      <c r="E17" s="73"/>
      <c r="F17" s="73"/>
      <c r="G17" s="73"/>
      <c r="H17" s="73"/>
      <c r="I17" s="73"/>
      <c r="J17" s="73"/>
      <c r="K17" s="73"/>
      <c r="L17" s="73"/>
      <c r="M17" s="73"/>
      <c r="N17" s="73"/>
      <c r="O17" s="73"/>
      <c r="P17" s="74"/>
      <c r="Q17" s="75"/>
      <c r="R17" s="75"/>
      <c r="S17" s="75"/>
      <c r="T17" s="75"/>
      <c r="U17" s="75"/>
      <c r="V17" s="75"/>
      <c r="W17" s="75"/>
      <c r="X17" s="75"/>
      <c r="Y17" s="75"/>
      <c r="Z17" s="75"/>
      <c r="AA17" s="75"/>
    </row>
    <row r="18" spans="2:27" s="76" customFormat="1" ht="15.95" customHeight="1">
      <c r="B18" s="72"/>
      <c r="C18" s="73" t="s">
        <v>160</v>
      </c>
      <c r="D18" s="73"/>
      <c r="E18" s="73"/>
      <c r="F18" s="73"/>
      <c r="G18" s="73"/>
      <c r="H18" s="73"/>
      <c r="I18" s="73"/>
      <c r="J18" s="73"/>
      <c r="K18" s="73"/>
      <c r="L18" s="73"/>
      <c r="M18" s="73"/>
      <c r="N18" s="73"/>
      <c r="O18" s="73"/>
      <c r="P18" s="74"/>
      <c r="Q18" s="75"/>
      <c r="R18" s="75"/>
      <c r="S18" s="75"/>
      <c r="T18" s="75"/>
      <c r="U18" s="75"/>
      <c r="V18" s="75"/>
      <c r="W18" s="75"/>
      <c r="X18" s="75"/>
      <c r="Y18" s="75"/>
      <c r="Z18" s="75"/>
      <c r="AA18" s="75"/>
    </row>
    <row r="19" spans="2:27" s="76" customFormat="1" ht="15.95" customHeight="1">
      <c r="B19" s="72"/>
      <c r="C19" s="73" t="s">
        <v>161</v>
      </c>
      <c r="D19" s="73"/>
      <c r="E19" s="73"/>
      <c r="F19" s="73"/>
      <c r="G19" s="73"/>
      <c r="H19" s="73"/>
      <c r="I19" s="73"/>
      <c r="J19" s="73"/>
      <c r="K19" s="73"/>
      <c r="L19" s="73"/>
      <c r="M19" s="73"/>
      <c r="N19" s="73"/>
      <c r="O19" s="73"/>
      <c r="P19" s="74"/>
      <c r="Q19" s="75"/>
      <c r="R19" s="75"/>
      <c r="S19" s="75"/>
      <c r="T19" s="75"/>
      <c r="U19" s="75"/>
      <c r="V19" s="75"/>
      <c r="W19" s="75"/>
      <c r="X19" s="75"/>
      <c r="Y19" s="75"/>
      <c r="Z19" s="75"/>
      <c r="AA19" s="75"/>
    </row>
    <row r="20" spans="2:27" s="76" customFormat="1" ht="6" customHeight="1">
      <c r="B20" s="72"/>
      <c r="C20" s="73"/>
      <c r="D20" s="73"/>
      <c r="E20" s="73"/>
      <c r="F20" s="73"/>
      <c r="G20" s="73"/>
      <c r="H20" s="73"/>
      <c r="I20" s="73"/>
      <c r="J20" s="73"/>
      <c r="K20" s="73"/>
      <c r="L20" s="73"/>
      <c r="M20" s="73"/>
      <c r="N20" s="73"/>
      <c r="O20" s="73"/>
      <c r="P20" s="74"/>
      <c r="Q20" s="75"/>
      <c r="R20" s="75"/>
      <c r="S20" s="75"/>
      <c r="T20" s="75"/>
      <c r="U20" s="75"/>
      <c r="V20" s="75"/>
      <c r="W20" s="75"/>
      <c r="X20" s="75"/>
      <c r="Y20" s="75"/>
      <c r="Z20" s="75"/>
      <c r="AA20" s="75"/>
    </row>
    <row r="21" spans="2:27" s="76" customFormat="1" ht="15.95" customHeight="1">
      <c r="B21" s="72"/>
      <c r="C21" s="73" t="s">
        <v>162</v>
      </c>
      <c r="D21" s="73"/>
      <c r="E21" s="73"/>
      <c r="F21" s="73"/>
      <c r="G21" s="73"/>
      <c r="H21" s="73"/>
      <c r="I21" s="73"/>
      <c r="J21" s="73"/>
      <c r="K21" s="73"/>
      <c r="L21" s="73"/>
      <c r="M21" s="73"/>
      <c r="N21" s="73"/>
      <c r="O21" s="73"/>
      <c r="P21" s="74"/>
      <c r="Q21" s="75"/>
      <c r="R21" s="75"/>
      <c r="S21" s="75"/>
      <c r="T21" s="75"/>
      <c r="U21" s="75"/>
      <c r="V21" s="75"/>
      <c r="W21" s="75"/>
      <c r="X21" s="75"/>
      <c r="Y21" s="75"/>
      <c r="Z21" s="75"/>
      <c r="AA21" s="75"/>
    </row>
    <row r="22" spans="2:27" s="76" customFormat="1" ht="15.95" customHeight="1">
      <c r="B22" s="72"/>
      <c r="C22" s="73" t="s">
        <v>163</v>
      </c>
      <c r="D22" s="73"/>
      <c r="E22" s="73"/>
      <c r="F22" s="73"/>
      <c r="G22" s="73"/>
      <c r="H22" s="73"/>
      <c r="I22" s="73"/>
      <c r="J22" s="73"/>
      <c r="K22" s="73"/>
      <c r="L22" s="73"/>
      <c r="M22" s="73"/>
      <c r="N22" s="73"/>
      <c r="O22" s="73"/>
      <c r="P22" s="74"/>
      <c r="Q22" s="75"/>
      <c r="R22" s="75"/>
      <c r="S22" s="75"/>
      <c r="T22" s="75"/>
      <c r="U22" s="75"/>
      <c r="V22" s="75"/>
      <c r="W22" s="75"/>
      <c r="X22" s="75"/>
      <c r="Y22" s="75"/>
      <c r="Z22" s="75"/>
      <c r="AA22" s="75"/>
    </row>
    <row r="23" spans="2:27" s="76" customFormat="1" ht="6" customHeight="1">
      <c r="B23" s="72"/>
      <c r="C23" s="73"/>
      <c r="D23" s="73"/>
      <c r="E23" s="73"/>
      <c r="F23" s="73"/>
      <c r="G23" s="73"/>
      <c r="H23" s="73"/>
      <c r="I23" s="73"/>
      <c r="J23" s="73"/>
      <c r="K23" s="73"/>
      <c r="L23" s="73"/>
      <c r="M23" s="73"/>
      <c r="N23" s="73"/>
      <c r="O23" s="73"/>
      <c r="P23" s="74"/>
      <c r="Q23" s="75"/>
      <c r="R23" s="75"/>
      <c r="S23" s="75"/>
      <c r="T23" s="75"/>
      <c r="U23" s="75"/>
      <c r="V23" s="75"/>
      <c r="W23" s="75"/>
      <c r="X23" s="75"/>
      <c r="Y23" s="75"/>
      <c r="Z23" s="75"/>
      <c r="AA23" s="75"/>
    </row>
    <row r="24" spans="2:27" s="76" customFormat="1" ht="15.95" customHeight="1">
      <c r="B24" s="72"/>
      <c r="C24" s="73" t="s">
        <v>164</v>
      </c>
      <c r="D24" s="73"/>
      <c r="E24" s="73"/>
      <c r="F24" s="73"/>
      <c r="G24" s="73"/>
      <c r="H24" s="73"/>
      <c r="I24" s="73"/>
      <c r="J24" s="73"/>
      <c r="K24" s="73"/>
      <c r="L24" s="73"/>
      <c r="M24" s="73"/>
      <c r="N24" s="73"/>
      <c r="O24" s="73"/>
      <c r="P24" s="74"/>
      <c r="Q24" s="75"/>
      <c r="R24" s="75"/>
      <c r="S24" s="75"/>
      <c r="T24" s="75"/>
      <c r="U24" s="75"/>
      <c r="V24" s="75"/>
      <c r="W24" s="75"/>
      <c r="X24" s="75"/>
      <c r="Y24" s="75"/>
      <c r="Z24" s="75"/>
      <c r="AA24" s="75"/>
    </row>
    <row r="25" spans="2:27" s="76" customFormat="1" ht="15.95" customHeight="1">
      <c r="B25" s="72"/>
      <c r="C25" s="73" t="s">
        <v>165</v>
      </c>
      <c r="D25" s="73"/>
      <c r="E25" s="73"/>
      <c r="F25" s="73"/>
      <c r="G25" s="73"/>
      <c r="H25" s="73"/>
      <c r="I25" s="73"/>
      <c r="J25" s="73"/>
      <c r="K25" s="73"/>
      <c r="L25" s="73"/>
      <c r="M25" s="73"/>
      <c r="N25" s="73"/>
      <c r="O25" s="73"/>
      <c r="P25" s="74"/>
      <c r="Q25" s="75"/>
      <c r="R25" s="75"/>
      <c r="S25" s="75"/>
      <c r="T25" s="75"/>
      <c r="U25" s="75"/>
      <c r="V25" s="75"/>
      <c r="W25" s="75"/>
      <c r="X25" s="75"/>
      <c r="Y25" s="75"/>
      <c r="Z25" s="75"/>
      <c r="AA25" s="75"/>
    </row>
    <row r="26" spans="2:27" s="76" customFormat="1" ht="6" customHeight="1">
      <c r="B26" s="72"/>
      <c r="C26" s="73"/>
      <c r="D26" s="73"/>
      <c r="E26" s="73"/>
      <c r="F26" s="73"/>
      <c r="G26" s="73"/>
      <c r="H26" s="73"/>
      <c r="I26" s="73"/>
      <c r="J26" s="73"/>
      <c r="K26" s="73"/>
      <c r="L26" s="73"/>
      <c r="M26" s="73"/>
      <c r="N26" s="73"/>
      <c r="O26" s="73"/>
      <c r="P26" s="74"/>
      <c r="Q26" s="75"/>
      <c r="R26" s="75"/>
      <c r="S26" s="75"/>
      <c r="T26" s="75"/>
      <c r="U26" s="75"/>
      <c r="V26" s="75"/>
      <c r="W26" s="75"/>
      <c r="X26" s="75"/>
      <c r="Y26" s="75"/>
      <c r="Z26" s="75"/>
      <c r="AA26" s="75"/>
    </row>
    <row r="27" spans="2:27" s="76" customFormat="1" ht="15.95" customHeight="1">
      <c r="B27" s="72"/>
      <c r="C27" s="73" t="s">
        <v>166</v>
      </c>
      <c r="D27" s="73"/>
      <c r="E27" s="73"/>
      <c r="F27" s="73"/>
      <c r="G27" s="73"/>
      <c r="H27" s="73"/>
      <c r="I27" s="73"/>
      <c r="J27" s="73"/>
      <c r="K27" s="73"/>
      <c r="L27" s="73"/>
      <c r="M27" s="73"/>
      <c r="N27" s="73"/>
      <c r="O27" s="73"/>
      <c r="P27" s="74"/>
      <c r="Q27" s="75"/>
      <c r="R27" s="75"/>
      <c r="S27" s="75"/>
      <c r="T27" s="75"/>
      <c r="U27" s="75"/>
      <c r="V27" s="75"/>
      <c r="W27" s="75"/>
      <c r="X27" s="75"/>
      <c r="Y27" s="75"/>
      <c r="Z27" s="75"/>
      <c r="AA27" s="75"/>
    </row>
    <row r="28" spans="2:27" s="76" customFormat="1" ht="15.95" customHeight="1">
      <c r="B28" s="72"/>
      <c r="C28" s="73" t="s">
        <v>167</v>
      </c>
      <c r="D28" s="73"/>
      <c r="E28" s="73"/>
      <c r="F28" s="73"/>
      <c r="G28" s="73"/>
      <c r="H28" s="73"/>
      <c r="I28" s="73"/>
      <c r="J28" s="73"/>
      <c r="K28" s="73"/>
      <c r="L28" s="73"/>
      <c r="M28" s="73"/>
      <c r="N28" s="73"/>
      <c r="O28" s="73"/>
      <c r="P28" s="74"/>
      <c r="Q28" s="75"/>
      <c r="R28" s="75"/>
      <c r="S28" s="75"/>
      <c r="T28" s="75"/>
      <c r="U28" s="75"/>
      <c r="V28" s="75"/>
      <c r="W28" s="75"/>
      <c r="X28" s="75"/>
      <c r="Y28" s="75"/>
      <c r="Z28" s="75"/>
      <c r="AA28" s="75"/>
    </row>
    <row r="29" spans="2:27" s="76" customFormat="1" ht="6" customHeight="1">
      <c r="B29" s="72"/>
      <c r="C29" s="73"/>
      <c r="D29" s="73"/>
      <c r="E29" s="73"/>
      <c r="F29" s="73"/>
      <c r="G29" s="73"/>
      <c r="H29" s="73"/>
      <c r="I29" s="73"/>
      <c r="J29" s="73"/>
      <c r="K29" s="73"/>
      <c r="L29" s="73"/>
      <c r="M29" s="73"/>
      <c r="N29" s="73"/>
      <c r="O29" s="73"/>
      <c r="P29" s="74"/>
      <c r="Q29" s="75"/>
      <c r="R29" s="75"/>
      <c r="S29" s="75"/>
      <c r="T29" s="75"/>
      <c r="U29" s="75"/>
      <c r="V29" s="75"/>
      <c r="W29" s="75"/>
      <c r="X29" s="75"/>
      <c r="Y29" s="75"/>
      <c r="Z29" s="75"/>
      <c r="AA29" s="75"/>
    </row>
    <row r="30" spans="2:27" s="76" customFormat="1" ht="15.95" customHeight="1">
      <c r="B30" s="72"/>
      <c r="C30" s="73" t="s">
        <v>168</v>
      </c>
      <c r="D30" s="73"/>
      <c r="E30" s="73"/>
      <c r="F30" s="73"/>
      <c r="G30" s="73"/>
      <c r="H30" s="73"/>
      <c r="I30" s="73"/>
      <c r="J30" s="73"/>
      <c r="K30" s="73"/>
      <c r="L30" s="73"/>
      <c r="M30" s="73"/>
      <c r="N30" s="73"/>
      <c r="O30" s="73"/>
      <c r="P30" s="74"/>
      <c r="Q30" s="75"/>
      <c r="R30" s="75"/>
      <c r="S30" s="75"/>
      <c r="T30" s="75"/>
      <c r="U30" s="75"/>
      <c r="V30" s="75"/>
      <c r="W30" s="75"/>
      <c r="X30" s="75"/>
      <c r="Y30" s="75"/>
      <c r="Z30" s="75"/>
      <c r="AA30" s="75"/>
    </row>
    <row r="31" spans="2:27" s="76" customFormat="1" ht="15.95" customHeight="1">
      <c r="B31" s="72"/>
      <c r="C31" s="73" t="s">
        <v>169</v>
      </c>
      <c r="D31" s="73"/>
      <c r="E31" s="73"/>
      <c r="F31" s="73"/>
      <c r="G31" s="73"/>
      <c r="H31" s="73"/>
      <c r="I31" s="73"/>
      <c r="J31" s="73"/>
      <c r="K31" s="73"/>
      <c r="L31" s="73"/>
      <c r="M31" s="73"/>
      <c r="N31" s="73"/>
      <c r="O31" s="73"/>
      <c r="P31" s="74"/>
      <c r="Q31" s="75"/>
      <c r="R31" s="75"/>
      <c r="S31" s="75"/>
      <c r="T31" s="75"/>
      <c r="U31" s="75"/>
      <c r="V31" s="75"/>
      <c r="W31" s="75"/>
      <c r="X31" s="75"/>
      <c r="Y31" s="75"/>
      <c r="Z31" s="75"/>
      <c r="AA31" s="75"/>
    </row>
    <row r="32" spans="2:27" s="76" customFormat="1" ht="6" customHeight="1">
      <c r="B32" s="72"/>
      <c r="C32" s="73"/>
      <c r="D32" s="73"/>
      <c r="E32" s="73"/>
      <c r="F32" s="73"/>
      <c r="G32" s="73"/>
      <c r="H32" s="73"/>
      <c r="I32" s="73"/>
      <c r="J32" s="73"/>
      <c r="K32" s="73"/>
      <c r="L32" s="73"/>
      <c r="M32" s="73"/>
      <c r="N32" s="73"/>
      <c r="O32" s="73"/>
      <c r="P32" s="74"/>
      <c r="Q32" s="75"/>
      <c r="R32" s="75"/>
      <c r="S32" s="75"/>
      <c r="T32" s="75"/>
      <c r="U32" s="75"/>
      <c r="V32" s="75"/>
      <c r="W32" s="75"/>
      <c r="X32" s="75"/>
      <c r="Y32" s="75"/>
      <c r="Z32" s="75"/>
      <c r="AA32" s="75"/>
    </row>
    <row r="33" spans="2:27" s="76" customFormat="1" ht="15.95" customHeight="1">
      <c r="B33" s="72"/>
      <c r="C33" s="73" t="s">
        <v>170</v>
      </c>
      <c r="D33" s="73"/>
      <c r="E33" s="73"/>
      <c r="F33" s="73"/>
      <c r="G33" s="73"/>
      <c r="H33" s="73"/>
      <c r="I33" s="73"/>
      <c r="J33" s="73"/>
      <c r="K33" s="73"/>
      <c r="L33" s="73"/>
      <c r="M33" s="73"/>
      <c r="N33" s="73"/>
      <c r="O33" s="73"/>
      <c r="P33" s="74"/>
      <c r="Q33" s="75"/>
      <c r="R33" s="75"/>
      <c r="S33" s="75"/>
      <c r="T33" s="75"/>
      <c r="U33" s="75"/>
      <c r="V33" s="75"/>
      <c r="W33" s="75"/>
      <c r="X33" s="75"/>
      <c r="Y33" s="75"/>
      <c r="Z33" s="75"/>
      <c r="AA33" s="75"/>
    </row>
    <row r="34" spans="2:27" s="76" customFormat="1" ht="15.95" customHeight="1">
      <c r="B34" s="72"/>
      <c r="C34" s="73" t="s">
        <v>171</v>
      </c>
      <c r="D34" s="73"/>
      <c r="E34" s="73"/>
      <c r="F34" s="73"/>
      <c r="G34" s="73"/>
      <c r="H34" s="73"/>
      <c r="I34" s="73"/>
      <c r="J34" s="73"/>
      <c r="K34" s="73"/>
      <c r="L34" s="73"/>
      <c r="M34" s="73"/>
      <c r="N34" s="73"/>
      <c r="O34" s="73"/>
      <c r="P34" s="74"/>
      <c r="Q34" s="75"/>
      <c r="R34" s="75"/>
      <c r="S34" s="75"/>
      <c r="T34" s="75"/>
      <c r="U34" s="75"/>
      <c r="V34" s="75"/>
      <c r="W34" s="75"/>
      <c r="X34" s="75"/>
      <c r="Y34" s="75"/>
      <c r="Z34" s="75"/>
      <c r="AA34" s="75"/>
    </row>
    <row r="35" spans="2:27" s="76" customFormat="1" ht="15.95" customHeight="1">
      <c r="B35" s="72"/>
      <c r="C35" s="73"/>
      <c r="D35" s="73"/>
      <c r="E35" s="73"/>
      <c r="F35" s="73"/>
      <c r="G35" s="73"/>
      <c r="H35" s="73"/>
      <c r="I35" s="73"/>
      <c r="J35" s="73"/>
      <c r="K35" s="73"/>
      <c r="L35" s="73"/>
      <c r="M35" s="73"/>
      <c r="N35" s="73"/>
      <c r="O35" s="73"/>
      <c r="P35" s="74"/>
      <c r="Q35" s="75"/>
      <c r="R35" s="75"/>
      <c r="S35" s="75"/>
      <c r="T35" s="75"/>
      <c r="U35" s="75"/>
      <c r="V35" s="75"/>
      <c r="W35" s="75"/>
      <c r="X35" s="75"/>
      <c r="Y35" s="75"/>
      <c r="Z35" s="75"/>
      <c r="AA35" s="75"/>
    </row>
    <row r="36" spans="2:27" ht="15.95" customHeight="1">
      <c r="B36" s="69" t="s">
        <v>172</v>
      </c>
      <c r="C36" s="70"/>
      <c r="D36" s="70"/>
      <c r="E36" s="70"/>
      <c r="F36" s="70"/>
      <c r="G36" s="70"/>
      <c r="H36" s="70"/>
      <c r="I36" s="70"/>
      <c r="J36" s="70"/>
      <c r="K36" s="70"/>
      <c r="L36" s="70"/>
      <c r="M36" s="70"/>
      <c r="N36" s="70"/>
      <c r="O36" s="70"/>
      <c r="P36" s="71"/>
    </row>
    <row r="37" spans="2:27" ht="6" customHeight="1">
      <c r="B37" s="69"/>
      <c r="C37" s="70"/>
      <c r="D37" s="70"/>
      <c r="E37" s="70"/>
      <c r="F37" s="70"/>
      <c r="G37" s="70"/>
      <c r="H37" s="70"/>
      <c r="I37" s="70"/>
      <c r="J37" s="70"/>
      <c r="K37" s="70"/>
      <c r="L37" s="70"/>
      <c r="M37" s="70"/>
      <c r="N37" s="70"/>
      <c r="O37" s="70"/>
      <c r="P37" s="71"/>
    </row>
    <row r="38" spans="2:27" ht="15.95" customHeight="1">
      <c r="B38" s="69"/>
      <c r="C38" s="70" t="s">
        <v>173</v>
      </c>
      <c r="D38" s="70"/>
      <c r="E38" s="70"/>
      <c r="F38" s="70"/>
      <c r="G38" s="70"/>
      <c r="H38" s="70"/>
      <c r="I38" s="70"/>
      <c r="J38" s="70"/>
      <c r="K38" s="70"/>
      <c r="L38" s="70"/>
      <c r="M38" s="70"/>
      <c r="N38" s="70"/>
      <c r="O38" s="70"/>
      <c r="P38" s="71"/>
    </row>
    <row r="39" spans="2:27" ht="15.95" customHeight="1">
      <c r="B39" s="69"/>
      <c r="C39" s="70" t="s">
        <v>174</v>
      </c>
      <c r="D39" s="70"/>
      <c r="E39" s="70"/>
      <c r="F39" s="70"/>
      <c r="G39" s="70"/>
      <c r="H39" s="70"/>
      <c r="I39" s="70"/>
      <c r="J39" s="70"/>
      <c r="K39" s="70"/>
      <c r="L39" s="70"/>
      <c r="M39" s="70"/>
      <c r="N39" s="70"/>
      <c r="O39" s="70"/>
      <c r="P39" s="71"/>
    </row>
    <row r="40" spans="2:27" ht="15.95" customHeight="1">
      <c r="B40" s="69"/>
      <c r="C40" s="70" t="s">
        <v>175</v>
      </c>
      <c r="D40" s="70"/>
      <c r="E40" s="70"/>
      <c r="F40" s="70"/>
      <c r="G40" s="70"/>
      <c r="H40" s="70"/>
      <c r="I40" s="70"/>
      <c r="J40" s="70"/>
      <c r="K40" s="70"/>
      <c r="L40" s="70"/>
      <c r="M40" s="70"/>
      <c r="N40" s="70"/>
      <c r="O40" s="70"/>
      <c r="P40" s="71"/>
    </row>
    <row r="41" spans="2:27" ht="6" customHeight="1">
      <c r="B41" s="69"/>
      <c r="C41" s="70"/>
      <c r="D41" s="70"/>
      <c r="E41" s="70"/>
      <c r="F41" s="70"/>
      <c r="G41" s="70"/>
      <c r="H41" s="70"/>
      <c r="I41" s="70"/>
      <c r="J41" s="70"/>
      <c r="K41" s="70"/>
      <c r="L41" s="70"/>
      <c r="M41" s="70"/>
      <c r="N41" s="70"/>
      <c r="O41" s="70"/>
      <c r="P41" s="71"/>
    </row>
    <row r="42" spans="2:27" ht="15.95" customHeight="1">
      <c r="B42" s="69"/>
      <c r="C42" s="70" t="s">
        <v>176</v>
      </c>
      <c r="D42" s="70"/>
      <c r="E42" s="70"/>
      <c r="F42" s="70"/>
      <c r="G42" s="70"/>
      <c r="H42" s="70"/>
      <c r="I42" s="70"/>
      <c r="J42" s="70"/>
      <c r="K42" s="70"/>
      <c r="L42" s="70"/>
      <c r="M42" s="70"/>
      <c r="N42" s="70"/>
      <c r="O42" s="70"/>
      <c r="P42" s="71"/>
    </row>
    <row r="43" spans="2:27" ht="15.95" customHeight="1">
      <c r="B43" s="69"/>
      <c r="C43" s="70" t="s">
        <v>177</v>
      </c>
      <c r="D43" s="70"/>
      <c r="E43" s="70"/>
      <c r="F43" s="70"/>
      <c r="G43" s="70"/>
      <c r="H43" s="70"/>
      <c r="I43" s="70"/>
      <c r="J43" s="70"/>
      <c r="K43" s="70"/>
      <c r="L43" s="70"/>
      <c r="M43" s="70"/>
      <c r="N43" s="70"/>
      <c r="O43" s="70"/>
      <c r="P43" s="71"/>
    </row>
    <row r="44" spans="2:27" ht="15.95" customHeight="1">
      <c r="B44" s="69"/>
      <c r="C44" s="70" t="s">
        <v>178</v>
      </c>
      <c r="D44" s="70"/>
      <c r="E44" s="70"/>
      <c r="F44" s="70"/>
      <c r="G44" s="70"/>
      <c r="H44" s="70"/>
      <c r="I44" s="70"/>
      <c r="J44" s="70"/>
      <c r="K44" s="70"/>
      <c r="L44" s="70"/>
      <c r="M44" s="70"/>
      <c r="N44" s="70"/>
      <c r="O44" s="70"/>
      <c r="P44" s="71"/>
    </row>
    <row r="45" spans="2:27" ht="6" customHeight="1">
      <c r="B45" s="69"/>
      <c r="C45" s="70"/>
      <c r="D45" s="70"/>
      <c r="E45" s="70"/>
      <c r="F45" s="70"/>
      <c r="G45" s="70"/>
      <c r="H45" s="70"/>
      <c r="I45" s="70"/>
      <c r="J45" s="70"/>
      <c r="K45" s="70"/>
      <c r="L45" s="70"/>
      <c r="M45" s="70"/>
      <c r="N45" s="70"/>
      <c r="O45" s="70"/>
      <c r="P45" s="71"/>
    </row>
    <row r="46" spans="2:27" ht="15.95" customHeight="1">
      <c r="B46" s="69"/>
      <c r="C46" s="70" t="s">
        <v>179</v>
      </c>
      <c r="D46" s="70"/>
      <c r="E46" s="70"/>
      <c r="F46" s="70"/>
      <c r="G46" s="70"/>
      <c r="H46" s="70"/>
      <c r="I46" s="70"/>
      <c r="J46" s="70"/>
      <c r="K46" s="70"/>
      <c r="L46" s="70"/>
      <c r="M46" s="70"/>
      <c r="N46" s="70"/>
      <c r="O46" s="70"/>
      <c r="P46" s="71"/>
    </row>
    <row r="47" spans="2:27" ht="15.95" customHeight="1">
      <c r="B47" s="69"/>
      <c r="C47" s="70" t="s">
        <v>180</v>
      </c>
      <c r="D47" s="70"/>
      <c r="E47" s="70"/>
      <c r="F47" s="70"/>
      <c r="G47" s="70"/>
      <c r="H47" s="70"/>
      <c r="I47" s="70"/>
      <c r="J47" s="70"/>
      <c r="K47" s="70"/>
      <c r="L47" s="70"/>
      <c r="M47" s="70"/>
      <c r="N47" s="70"/>
      <c r="O47" s="70"/>
      <c r="P47" s="71"/>
    </row>
    <row r="48" spans="2:27" ht="15.95" customHeight="1">
      <c r="B48" s="69"/>
      <c r="C48" s="70" t="s">
        <v>181</v>
      </c>
      <c r="D48" s="70"/>
      <c r="E48" s="70"/>
      <c r="F48" s="70"/>
      <c r="G48" s="70"/>
      <c r="H48" s="70"/>
      <c r="I48" s="70"/>
      <c r="J48" s="70"/>
      <c r="K48" s="70"/>
      <c r="L48" s="70"/>
      <c r="M48" s="70"/>
      <c r="N48" s="70"/>
      <c r="O48" s="70"/>
      <c r="P48" s="71"/>
    </row>
    <row r="49" spans="2:16" s="65" customFormat="1" ht="15.95" customHeight="1" thickBot="1">
      <c r="B49" s="77"/>
      <c r="C49" s="78"/>
      <c r="D49" s="78"/>
      <c r="E49" s="78"/>
      <c r="F49" s="78"/>
      <c r="G49" s="78"/>
      <c r="H49" s="78"/>
      <c r="I49" s="78"/>
      <c r="J49" s="78"/>
      <c r="K49" s="78"/>
      <c r="L49" s="78"/>
      <c r="M49" s="78"/>
      <c r="N49" s="78"/>
      <c r="O49" s="78"/>
      <c r="P49" s="79"/>
    </row>
  </sheetData>
  <phoneticPr fontId="1"/>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workbookViewId="0"/>
  </sheetViews>
  <sheetFormatPr defaultRowHeight="13.5"/>
  <cols>
    <col min="4" max="4" width="9.375" bestFit="1" customWidth="1"/>
  </cols>
  <sheetData>
    <row r="1" spans="1:12">
      <c r="A1" t="s">
        <v>16</v>
      </c>
      <c r="B1" t="s">
        <v>17</v>
      </c>
      <c r="D1" s="1"/>
      <c r="E1" s="1"/>
      <c r="F1" s="1"/>
      <c r="G1" s="1"/>
      <c r="H1" s="1"/>
      <c r="I1" s="1"/>
      <c r="J1" s="1"/>
      <c r="K1" s="1"/>
      <c r="L1" s="2" t="s">
        <v>63</v>
      </c>
    </row>
    <row r="2" spans="1:12">
      <c r="A2">
        <v>2.6396512019515217E-3</v>
      </c>
      <c r="B2">
        <v>0.99736034879804847</v>
      </c>
      <c r="D2" s="3" t="s">
        <v>64</v>
      </c>
      <c r="E2" s="3" t="s">
        <v>65</v>
      </c>
      <c r="F2" s="3" t="s">
        <v>66</v>
      </c>
      <c r="G2" s="3" t="s">
        <v>67</v>
      </c>
      <c r="H2" s="3" t="s">
        <v>68</v>
      </c>
      <c r="I2" s="3" t="s">
        <v>69</v>
      </c>
      <c r="J2" s="3" t="s">
        <v>70</v>
      </c>
      <c r="K2" s="3" t="s">
        <v>71</v>
      </c>
      <c r="L2" s="3" t="s">
        <v>72</v>
      </c>
    </row>
    <row r="3" spans="1:12">
      <c r="A3">
        <v>5.2161990302837611E-3</v>
      </c>
      <c r="B3">
        <v>0.99478380096971619</v>
      </c>
      <c r="D3" s="4" t="s">
        <v>79</v>
      </c>
      <c r="E3" s="4">
        <v>90</v>
      </c>
      <c r="F3" s="5">
        <v>2.6396512019515217E-3</v>
      </c>
      <c r="G3" s="5">
        <v>4.9994163812751041E-2</v>
      </c>
      <c r="H3" s="5">
        <v>8.4431636581023664E-2</v>
      </c>
      <c r="I3" s="5">
        <v>0.13645350294175698</v>
      </c>
      <c r="J3" s="5">
        <v>0.3482142857142857</v>
      </c>
      <c r="K3" s="5">
        <v>0.1036982480270995</v>
      </c>
      <c r="L3" s="5">
        <v>7.3719287429305516E-2</v>
      </c>
    </row>
    <row r="4" spans="1:12">
      <c r="A4">
        <v>8.2029141932002166E-3</v>
      </c>
      <c r="B4">
        <v>0.99179708580679982</v>
      </c>
      <c r="D4" s="4" t="s">
        <v>80</v>
      </c>
      <c r="E4" s="4">
        <v>90</v>
      </c>
      <c r="F4" s="5">
        <v>0.65178571428571441</v>
      </c>
      <c r="G4" s="5">
        <v>0.86354649705824305</v>
      </c>
      <c r="H4" s="5">
        <v>0.91556836341897629</v>
      </c>
      <c r="I4" s="5">
        <v>0.95000583618724899</v>
      </c>
      <c r="J4" s="5">
        <v>0.99736034879804847</v>
      </c>
      <c r="K4" s="5">
        <v>0.89630175197289974</v>
      </c>
      <c r="L4" s="5">
        <v>7.3719287429305475E-2</v>
      </c>
    </row>
    <row r="5" spans="1:12">
      <c r="A5">
        <v>1.0480977462710954E-2</v>
      </c>
      <c r="B5">
        <v>0.98951902253728907</v>
      </c>
    </row>
    <row r="6" spans="1:12">
      <c r="A6">
        <v>1.3117283950617285E-2</v>
      </c>
      <c r="B6">
        <v>0.98688271604938271</v>
      </c>
    </row>
    <row r="7" spans="1:12">
      <c r="A7">
        <v>2.564102564102564E-2</v>
      </c>
      <c r="B7">
        <v>0.97435897435897445</v>
      </c>
    </row>
    <row r="8" spans="1:12">
      <c r="A8">
        <v>2.7000247708694577E-2</v>
      </c>
      <c r="B8">
        <v>0.97299975229130542</v>
      </c>
    </row>
    <row r="9" spans="1:12">
      <c r="A9">
        <v>3.0303030303030304E-2</v>
      </c>
      <c r="B9">
        <v>0.96969696969696972</v>
      </c>
    </row>
    <row r="10" spans="1:12">
      <c r="A10">
        <v>3.0721966205837174E-2</v>
      </c>
      <c r="B10">
        <v>0.96927803379416277</v>
      </c>
    </row>
    <row r="11" spans="1:12">
      <c r="A11">
        <v>3.0721966205837174E-2</v>
      </c>
      <c r="B11">
        <v>0.96927803379416289</v>
      </c>
    </row>
    <row r="12" spans="1:12">
      <c r="A12">
        <v>3.1727379553466509E-2</v>
      </c>
      <c r="B12">
        <v>0.96827262044653351</v>
      </c>
    </row>
    <row r="13" spans="1:12">
      <c r="A13">
        <v>3.208791208791209E-2</v>
      </c>
      <c r="B13">
        <v>0.96791208791208805</v>
      </c>
    </row>
    <row r="14" spans="1:12">
      <c r="A14">
        <v>3.2258064516129031E-2</v>
      </c>
      <c r="B14">
        <v>0.967741935483871</v>
      </c>
    </row>
    <row r="15" spans="1:12">
      <c r="A15">
        <v>3.5137034434293744E-2</v>
      </c>
      <c r="B15">
        <v>0.96486296556570628</v>
      </c>
    </row>
    <row r="16" spans="1:12">
      <c r="A16">
        <v>3.7037037037037035E-2</v>
      </c>
      <c r="B16">
        <v>0.96296296296296302</v>
      </c>
    </row>
    <row r="17" spans="1:2">
      <c r="A17">
        <v>4.0441176470588237E-2</v>
      </c>
      <c r="B17">
        <v>0.9595588235294118</v>
      </c>
    </row>
    <row r="18" spans="1:2">
      <c r="A18">
        <v>4.2183622828784122E-2</v>
      </c>
      <c r="B18">
        <v>0.95781637717121593</v>
      </c>
    </row>
    <row r="19" spans="1:2">
      <c r="A19">
        <v>4.3480622175877656E-2</v>
      </c>
      <c r="B19">
        <v>0.95651937782412244</v>
      </c>
    </row>
    <row r="20" spans="1:2">
      <c r="A20">
        <v>4.3956043956043959E-2</v>
      </c>
      <c r="B20">
        <v>0.9560439560439562</v>
      </c>
    </row>
    <row r="21" spans="1:2">
      <c r="A21">
        <v>4.403866809881847E-2</v>
      </c>
      <c r="B21">
        <v>0.9559613319011816</v>
      </c>
    </row>
    <row r="22" spans="1:2">
      <c r="A22">
        <v>4.5678606638186001E-2</v>
      </c>
      <c r="B22">
        <v>0.95432139336181399</v>
      </c>
    </row>
    <row r="23" spans="1:2">
      <c r="A23">
        <v>4.6362909672262198E-2</v>
      </c>
      <c r="B23">
        <v>0.9536370903277378</v>
      </c>
    </row>
    <row r="24" spans="1:2">
      <c r="A24">
        <v>4.8653344917463072E-2</v>
      </c>
      <c r="B24">
        <v>0.95134665508253691</v>
      </c>
    </row>
    <row r="25" spans="1:2">
      <c r="A25">
        <v>5.4016620498614956E-2</v>
      </c>
      <c r="B25">
        <v>0.945983379501385</v>
      </c>
    </row>
    <row r="26" spans="1:2">
      <c r="A26">
        <v>5.4016620498614956E-2</v>
      </c>
      <c r="B26">
        <v>0.945983379501385</v>
      </c>
    </row>
    <row r="27" spans="1:2">
      <c r="A27">
        <v>5.4545454545454543E-2</v>
      </c>
      <c r="B27">
        <v>0.94545454545454544</v>
      </c>
    </row>
    <row r="28" spans="1:2">
      <c r="A28">
        <v>5.5555555555555552E-2</v>
      </c>
      <c r="B28">
        <v>0.94444444444444442</v>
      </c>
    </row>
    <row r="29" spans="1:2">
      <c r="A29">
        <v>5.7973101402528586E-2</v>
      </c>
      <c r="B29">
        <v>0.94202689859747124</v>
      </c>
    </row>
    <row r="30" spans="1:2">
      <c r="A30">
        <v>5.8823529411764705E-2</v>
      </c>
      <c r="B30">
        <v>0.94117647058823528</v>
      </c>
    </row>
    <row r="31" spans="1:2">
      <c r="A31">
        <v>6.0764331210191085E-2</v>
      </c>
      <c r="B31">
        <v>0.93923566878980891</v>
      </c>
    </row>
    <row r="32" spans="1:2">
      <c r="A32">
        <v>6.2836363636363635E-2</v>
      </c>
      <c r="B32">
        <v>0.93716363636363631</v>
      </c>
    </row>
    <row r="33" spans="1:2">
      <c r="A33">
        <v>6.4665127020785224E-2</v>
      </c>
      <c r="B33">
        <v>0.9353348729792148</v>
      </c>
    </row>
    <row r="34" spans="1:2">
      <c r="A34">
        <v>6.5830721003134793E-2</v>
      </c>
      <c r="B34">
        <v>0.9341692789968653</v>
      </c>
    </row>
    <row r="35" spans="1:2">
      <c r="A35">
        <v>6.7464886023486062E-2</v>
      </c>
      <c r="B35">
        <v>0.9325351139765139</v>
      </c>
    </row>
    <row r="36" spans="1:2">
      <c r="A36">
        <v>6.7828723001136793E-2</v>
      </c>
      <c r="B36">
        <v>0.93217127699886326</v>
      </c>
    </row>
    <row r="37" spans="1:2">
      <c r="A37">
        <v>6.798245614035088E-2</v>
      </c>
      <c r="B37">
        <v>0.93201754385964919</v>
      </c>
    </row>
    <row r="38" spans="1:2">
      <c r="A38">
        <v>7.0588235294117646E-2</v>
      </c>
      <c r="B38">
        <v>0.92941176470588238</v>
      </c>
    </row>
    <row r="39" spans="1:2">
      <c r="A39">
        <v>7.407407407407407E-2</v>
      </c>
      <c r="B39">
        <v>0.92592592592592582</v>
      </c>
    </row>
    <row r="40" spans="1:2">
      <c r="A40">
        <v>7.6923076923076927E-2</v>
      </c>
      <c r="B40">
        <v>0.92307692307692302</v>
      </c>
    </row>
    <row r="41" spans="1:2">
      <c r="A41">
        <v>7.7046548956661312E-2</v>
      </c>
      <c r="B41">
        <v>0.9229534510433387</v>
      </c>
    </row>
    <row r="42" spans="1:2">
      <c r="A42">
        <v>7.874015748031496E-2</v>
      </c>
      <c r="B42">
        <v>0.92125984251968507</v>
      </c>
    </row>
    <row r="43" spans="1:2">
      <c r="A43">
        <v>7.9575596816976138E-2</v>
      </c>
      <c r="B43">
        <v>0.92042440318302388</v>
      </c>
    </row>
    <row r="44" spans="1:2">
      <c r="A44">
        <v>8.0309526299278469E-2</v>
      </c>
      <c r="B44">
        <v>0.91969047370072154</v>
      </c>
    </row>
    <row r="45" spans="1:2">
      <c r="A45">
        <v>8.1693500298151464E-2</v>
      </c>
      <c r="B45">
        <v>0.91830649970184852</v>
      </c>
    </row>
    <row r="46" spans="1:2">
      <c r="A46">
        <v>8.4377866095995097E-2</v>
      </c>
      <c r="B46">
        <v>0.91562213390400493</v>
      </c>
    </row>
    <row r="47" spans="1:2">
      <c r="A47">
        <v>8.4485407066052232E-2</v>
      </c>
      <c r="B47">
        <v>0.91551459293394766</v>
      </c>
    </row>
    <row r="48" spans="1:2">
      <c r="A48">
        <v>8.5714285714285715E-2</v>
      </c>
      <c r="B48">
        <v>0.91428571428571437</v>
      </c>
    </row>
    <row r="49" spans="1:2">
      <c r="A49">
        <v>8.6206896551724144E-2</v>
      </c>
      <c r="B49">
        <v>0.91379310344827602</v>
      </c>
    </row>
    <row r="50" spans="1:2">
      <c r="A50">
        <v>8.98876404494382E-2</v>
      </c>
      <c r="B50">
        <v>0.9101123595505618</v>
      </c>
    </row>
    <row r="51" spans="1:2">
      <c r="A51">
        <v>9.226713532513181E-2</v>
      </c>
      <c r="B51">
        <v>0.90773286467486825</v>
      </c>
    </row>
    <row r="52" spans="1:2">
      <c r="A52">
        <v>9.8039215686274508E-2</v>
      </c>
      <c r="B52">
        <v>0.90196078431372551</v>
      </c>
    </row>
    <row r="53" spans="1:2">
      <c r="A53">
        <v>9.9009900990099015E-2</v>
      </c>
      <c r="B53">
        <v>0.90099009900990101</v>
      </c>
    </row>
    <row r="54" spans="1:2">
      <c r="A54">
        <v>0.1</v>
      </c>
      <c r="B54">
        <v>0.9</v>
      </c>
    </row>
    <row r="55" spans="1:2">
      <c r="A55">
        <v>0.10113439723130167</v>
      </c>
      <c r="B55">
        <v>0.89886560276869831</v>
      </c>
    </row>
    <row r="56" spans="1:2">
      <c r="A56">
        <v>0.10144927536231885</v>
      </c>
      <c r="B56">
        <v>0.89855072463768115</v>
      </c>
    </row>
    <row r="57" spans="1:2">
      <c r="A57">
        <v>0.10231164383561644</v>
      </c>
      <c r="B57">
        <v>0.89768835616438358</v>
      </c>
    </row>
    <row r="58" spans="1:2">
      <c r="A58">
        <v>0.10400262467191601</v>
      </c>
      <c r="B58">
        <v>0.8959973753280841</v>
      </c>
    </row>
    <row r="59" spans="1:2">
      <c r="A59">
        <v>0.10658761579115768</v>
      </c>
      <c r="B59">
        <v>0.8934123842088425</v>
      </c>
    </row>
    <row r="60" spans="1:2">
      <c r="A60">
        <v>0.1111111111111111</v>
      </c>
      <c r="B60">
        <v>0.88888888888888906</v>
      </c>
    </row>
    <row r="61" spans="1:2">
      <c r="A61">
        <v>0.12092534174553102</v>
      </c>
      <c r="B61">
        <v>0.87907465825446895</v>
      </c>
    </row>
    <row r="62" spans="1:2">
      <c r="A62">
        <v>0.12353269983230855</v>
      </c>
      <c r="B62">
        <v>0.87646730016769148</v>
      </c>
    </row>
    <row r="63" spans="1:2">
      <c r="A63">
        <v>0.12403100775193798</v>
      </c>
      <c r="B63">
        <v>0.87596899224806213</v>
      </c>
    </row>
    <row r="64" spans="1:2">
      <c r="A64">
        <v>0.125</v>
      </c>
      <c r="B64">
        <v>0.875</v>
      </c>
    </row>
    <row r="65" spans="1:2">
      <c r="A65">
        <v>0.125000827469334</v>
      </c>
      <c r="B65">
        <v>0.87499917253066606</v>
      </c>
    </row>
    <row r="66" spans="1:2">
      <c r="A66">
        <v>0.13333333333333333</v>
      </c>
      <c r="B66">
        <v>0.8666666666666667</v>
      </c>
    </row>
    <row r="67" spans="1:2">
      <c r="A67">
        <v>0.13355592654424039</v>
      </c>
      <c r="B67">
        <v>0.86644407345575969</v>
      </c>
    </row>
    <row r="68" spans="1:2">
      <c r="A68">
        <v>0.13485510765743888</v>
      </c>
      <c r="B68">
        <v>0.86514489234256109</v>
      </c>
    </row>
    <row r="69" spans="1:2">
      <c r="A69">
        <v>0.13698630136986301</v>
      </c>
      <c r="B69">
        <v>0.86301369863013699</v>
      </c>
    </row>
    <row r="70" spans="1:2">
      <c r="A70">
        <v>0.14084507042253519</v>
      </c>
      <c r="B70">
        <v>0.85915492957746475</v>
      </c>
    </row>
    <row r="71" spans="1:2">
      <c r="A71">
        <v>0.1409168081494058</v>
      </c>
      <c r="B71">
        <v>0.85908319185059434</v>
      </c>
    </row>
    <row r="72" spans="1:2">
      <c r="A72">
        <v>0.14563106796116504</v>
      </c>
      <c r="B72">
        <v>0.85436893203883479</v>
      </c>
    </row>
    <row r="73" spans="1:2">
      <c r="A73">
        <v>0.14913957934990441</v>
      </c>
      <c r="B73">
        <v>0.85086042065009559</v>
      </c>
    </row>
    <row r="74" spans="1:2">
      <c r="A74">
        <v>0.15161957270847692</v>
      </c>
      <c r="B74">
        <v>0.84838042729152319</v>
      </c>
    </row>
    <row r="75" spans="1:2">
      <c r="A75">
        <v>0.15405405405405403</v>
      </c>
      <c r="B75">
        <v>0.84594594594594597</v>
      </c>
    </row>
    <row r="76" spans="1:2">
      <c r="A76">
        <v>0.16</v>
      </c>
      <c r="B76">
        <v>0.84</v>
      </c>
    </row>
    <row r="77" spans="1:2">
      <c r="A77">
        <v>0.16641901931649331</v>
      </c>
      <c r="B77">
        <v>0.83358098068350661</v>
      </c>
    </row>
    <row r="78" spans="1:2">
      <c r="A78">
        <v>0.17391304347826086</v>
      </c>
      <c r="B78">
        <v>0.82608695652173925</v>
      </c>
    </row>
    <row r="79" spans="1:2">
      <c r="A79">
        <v>0.18085106382978725</v>
      </c>
      <c r="B79">
        <v>0.81914893617021267</v>
      </c>
    </row>
    <row r="80" spans="1:2">
      <c r="A80">
        <v>0.19374416433239963</v>
      </c>
      <c r="B80">
        <v>0.8062558356676004</v>
      </c>
    </row>
    <row r="81" spans="1:2">
      <c r="A81">
        <v>0.19374416433239963</v>
      </c>
      <c r="B81">
        <v>0.8062558356676004</v>
      </c>
    </row>
    <row r="82" spans="1:2">
      <c r="A82">
        <v>0.22489476849067949</v>
      </c>
      <c r="B82">
        <v>0.77510523150932054</v>
      </c>
    </row>
    <row r="83" spans="1:2">
      <c r="A83">
        <v>0.23774145616641901</v>
      </c>
      <c r="B83">
        <v>0.76225854383358094</v>
      </c>
    </row>
    <row r="84" spans="1:2">
      <c r="A84">
        <v>0.25</v>
      </c>
      <c r="B84">
        <v>0.75</v>
      </c>
    </row>
    <row r="85" spans="1:2">
      <c r="A85">
        <v>0.25</v>
      </c>
      <c r="B85">
        <v>0.75</v>
      </c>
    </row>
    <row r="86" spans="1:2">
      <c r="A86">
        <v>0.25730994152046788</v>
      </c>
      <c r="B86">
        <v>0.74269005847953218</v>
      </c>
    </row>
    <row r="87" spans="1:2">
      <c r="A87">
        <v>0.25748806556545983</v>
      </c>
      <c r="B87">
        <v>0.74251193443454022</v>
      </c>
    </row>
    <row r="88" spans="1:2">
      <c r="A88">
        <v>0.27218934911242604</v>
      </c>
      <c r="B88">
        <v>0.72781065088757391</v>
      </c>
    </row>
    <row r="89" spans="1:2">
      <c r="A89">
        <v>0.27317073170731709</v>
      </c>
      <c r="B89">
        <v>0.72682926829268291</v>
      </c>
    </row>
    <row r="90" spans="1:2">
      <c r="A90">
        <v>0.28880866425992779</v>
      </c>
      <c r="B90">
        <v>0.71119133574007221</v>
      </c>
    </row>
    <row r="91" spans="1:2">
      <c r="A91">
        <v>0.3482142857142857</v>
      </c>
      <c r="B91">
        <v>0.65178571428571441</v>
      </c>
    </row>
  </sheetData>
  <sortState ref="A2:R91">
    <sortCondition ref="A2:A4068"/>
  </sortState>
  <phoneticPr fontId="1"/>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workbookViewId="0"/>
  </sheetViews>
  <sheetFormatPr defaultRowHeight="13.5"/>
  <cols>
    <col min="7" max="7" width="26.5" bestFit="1" customWidth="1"/>
  </cols>
  <sheetData>
    <row r="1" spans="1:15">
      <c r="A1" t="s">
        <v>58</v>
      </c>
      <c r="G1" s="1"/>
      <c r="H1" s="1"/>
      <c r="I1" s="1"/>
      <c r="J1" s="1"/>
      <c r="K1" s="1"/>
      <c r="L1" s="1"/>
      <c r="M1" s="1"/>
      <c r="N1" s="1"/>
      <c r="O1" s="2" t="s">
        <v>110</v>
      </c>
    </row>
    <row r="2" spans="1:15">
      <c r="A2">
        <v>0.21312872975277067</v>
      </c>
      <c r="G2" s="22"/>
      <c r="H2" s="3" t="s">
        <v>65</v>
      </c>
      <c r="I2" s="3" t="s">
        <v>66</v>
      </c>
      <c r="J2" s="3" t="s">
        <v>67</v>
      </c>
      <c r="K2" s="3" t="s">
        <v>68</v>
      </c>
      <c r="L2" s="3" t="s">
        <v>69</v>
      </c>
      <c r="M2" s="3" t="s">
        <v>70</v>
      </c>
      <c r="N2" s="3" t="s">
        <v>71</v>
      </c>
      <c r="O2" s="3" t="s">
        <v>72</v>
      </c>
    </row>
    <row r="3" spans="1:15">
      <c r="A3">
        <v>1.3312852022529442</v>
      </c>
      <c r="G3" s="23" t="s">
        <v>94</v>
      </c>
      <c r="H3" s="4">
        <v>64</v>
      </c>
      <c r="I3" s="14">
        <v>4.2395336512983572</v>
      </c>
      <c r="J3" s="14">
        <v>65.397927689594354</v>
      </c>
      <c r="K3" s="14">
        <v>142.58508354413505</v>
      </c>
      <c r="L3" s="14">
        <v>360.79062427166548</v>
      </c>
      <c r="M3" s="14">
        <v>5399.9121545391126</v>
      </c>
      <c r="N3" s="14">
        <v>348.92965019797964</v>
      </c>
      <c r="O3" s="14">
        <v>714.12894205245175</v>
      </c>
    </row>
    <row r="4" spans="1:15" ht="14.25" thickBot="1">
      <c r="A4">
        <v>1.9957182771508402</v>
      </c>
      <c r="G4" s="24" t="s">
        <v>95</v>
      </c>
      <c r="H4" s="25">
        <v>54</v>
      </c>
      <c r="I4" s="26">
        <v>0.21312872975277067</v>
      </c>
      <c r="J4" s="26">
        <v>20.189113301550485</v>
      </c>
      <c r="K4" s="26">
        <v>52.30696798493409</v>
      </c>
      <c r="L4" s="26">
        <v>210.35706972176189</v>
      </c>
      <c r="M4" s="26">
        <v>3163.2978219493079</v>
      </c>
      <c r="N4" s="26">
        <v>297.98566205411743</v>
      </c>
      <c r="O4" s="26">
        <v>601.93531455968537</v>
      </c>
    </row>
    <row r="5" spans="1:15" ht="14.25" thickTop="1">
      <c r="A5">
        <v>3.4266984505363527</v>
      </c>
      <c r="G5" s="27" t="s">
        <v>96</v>
      </c>
      <c r="H5" s="28">
        <v>50</v>
      </c>
      <c r="I5" s="29">
        <v>0.1562944018186985</v>
      </c>
      <c r="J5" s="29">
        <v>3.0886751493872771</v>
      </c>
      <c r="K5" s="29">
        <v>7.6890273619717338</v>
      </c>
      <c r="L5" s="29">
        <v>23.052910528206972</v>
      </c>
      <c r="M5" s="29">
        <v>587.46736292428193</v>
      </c>
      <c r="N5" s="29">
        <v>31.612039852207072</v>
      </c>
      <c r="O5" s="29">
        <v>88.221642463459744</v>
      </c>
    </row>
    <row r="6" spans="1:15">
      <c r="A6">
        <v>3.7095919448860624</v>
      </c>
      <c r="G6" s="23" t="s">
        <v>97</v>
      </c>
      <c r="H6" s="4">
        <v>50</v>
      </c>
      <c r="I6" s="14">
        <v>0</v>
      </c>
      <c r="J6" s="14">
        <v>0.87143916957799095</v>
      </c>
      <c r="K6" s="14">
        <v>2.8318085078161372</v>
      </c>
      <c r="L6" s="14">
        <v>6.5115511409977813</v>
      </c>
      <c r="M6" s="14">
        <v>44.759418127564338</v>
      </c>
      <c r="N6" s="14">
        <v>5.9209857659600997</v>
      </c>
      <c r="O6" s="14">
        <v>8.725108056001206</v>
      </c>
    </row>
    <row r="7" spans="1:15">
      <c r="A7">
        <v>5.090677696468342</v>
      </c>
      <c r="G7" s="23" t="s">
        <v>98</v>
      </c>
      <c r="H7" s="4">
        <v>13</v>
      </c>
      <c r="I7" s="14">
        <v>0.1562944018186985</v>
      </c>
      <c r="J7" s="14">
        <v>4.1152263374485596</v>
      </c>
      <c r="K7" s="14">
        <v>9.8412698412698418</v>
      </c>
      <c r="L7" s="14">
        <v>28.635062042634427</v>
      </c>
      <c r="M7" s="14">
        <v>87.795992714025488</v>
      </c>
      <c r="N7" s="14">
        <v>23.529236944787733</v>
      </c>
      <c r="O7" s="14">
        <v>29.411968907953476</v>
      </c>
    </row>
    <row r="8" spans="1:15">
      <c r="A8">
        <v>5.5660974067046167</v>
      </c>
      <c r="G8" s="23" t="s">
        <v>99</v>
      </c>
      <c r="H8" s="4">
        <v>13</v>
      </c>
      <c r="I8" s="14">
        <v>1.4208581983518046E-2</v>
      </c>
      <c r="J8" s="14">
        <v>2.5500910746812386</v>
      </c>
      <c r="K8" s="14">
        <v>4.9896049896049899</v>
      </c>
      <c r="L8" s="14">
        <v>9.0606756381083802</v>
      </c>
      <c r="M8" s="14">
        <v>17.077175697865353</v>
      </c>
      <c r="N8" s="14">
        <v>5.7899705590278483</v>
      </c>
      <c r="O8" s="14">
        <v>4.7853592630836843</v>
      </c>
    </row>
    <row r="9" spans="1:15">
      <c r="A9">
        <v>6.8139097744360901</v>
      </c>
    </row>
    <row r="10" spans="1:15">
      <c r="A10">
        <v>7.0305349862717366</v>
      </c>
    </row>
    <row r="11" spans="1:15">
      <c r="A11">
        <v>12.818686796752601</v>
      </c>
      <c r="G11" s="1"/>
      <c r="H11" s="1"/>
      <c r="I11" s="1"/>
      <c r="J11" s="1"/>
      <c r="K11" s="1"/>
      <c r="L11" s="1"/>
      <c r="M11" s="1"/>
      <c r="N11" s="1"/>
      <c r="O11" s="2" t="s">
        <v>111</v>
      </c>
    </row>
    <row r="12" spans="1:15">
      <c r="A12">
        <v>12.922932330827066</v>
      </c>
      <c r="G12" s="22"/>
      <c r="H12" s="3" t="s">
        <v>65</v>
      </c>
      <c r="I12" s="3" t="s">
        <v>66</v>
      </c>
      <c r="J12" s="3" t="s">
        <v>67</v>
      </c>
      <c r="K12" s="3" t="s">
        <v>68</v>
      </c>
      <c r="L12" s="3" t="s">
        <v>69</v>
      </c>
      <c r="M12" s="3" t="s">
        <v>70</v>
      </c>
      <c r="N12" s="3" t="s">
        <v>71</v>
      </c>
      <c r="O12" s="3" t="s">
        <v>72</v>
      </c>
    </row>
    <row r="13" spans="1:15">
      <c r="A13">
        <v>14.121510673234813</v>
      </c>
      <c r="G13" s="23" t="s">
        <v>94</v>
      </c>
      <c r="H13" s="4">
        <v>64</v>
      </c>
      <c r="I13" s="14">
        <v>0.67832538420773714</v>
      </c>
      <c r="J13" s="14">
        <v>10.463668430335098</v>
      </c>
      <c r="K13" s="14">
        <v>22.813613367061606</v>
      </c>
      <c r="L13" s="14">
        <v>57.726499883466481</v>
      </c>
      <c r="M13" s="14">
        <v>863.98594472625803</v>
      </c>
      <c r="N13" s="14">
        <v>55.828744031676742</v>
      </c>
      <c r="O13" s="14">
        <v>114.26063072839229</v>
      </c>
    </row>
    <row r="14" spans="1:15" ht="14.25" thickBot="1">
      <c r="A14">
        <v>16.116035455277999</v>
      </c>
      <c r="G14" s="24" t="s">
        <v>95</v>
      </c>
      <c r="H14" s="25">
        <v>54</v>
      </c>
      <c r="I14" s="26">
        <v>3.4100596760443309E-2</v>
      </c>
      <c r="J14" s="26">
        <v>3.2302581282480776</v>
      </c>
      <c r="K14" s="26">
        <v>8.369114877589455</v>
      </c>
      <c r="L14" s="26">
        <v>33.657131155481906</v>
      </c>
      <c r="M14" s="26">
        <v>506.12765151188927</v>
      </c>
      <c r="N14" s="26">
        <v>47.677705928658789</v>
      </c>
      <c r="O14" s="26">
        <v>96.309650329549655</v>
      </c>
    </row>
    <row r="15" spans="1:15" ht="14.25" thickTop="1">
      <c r="A15">
        <v>20.113960113960111</v>
      </c>
      <c r="G15" s="27" t="s">
        <v>96</v>
      </c>
      <c r="H15" s="28">
        <v>50</v>
      </c>
      <c r="I15" s="29">
        <v>2.5007104290991761E-2</v>
      </c>
      <c r="J15" s="29">
        <v>0.49418802390196431</v>
      </c>
      <c r="K15" s="29">
        <v>1.2302443779154775</v>
      </c>
      <c r="L15" s="29">
        <v>3.6884656845131154</v>
      </c>
      <c r="M15" s="29">
        <v>93.994778067885107</v>
      </c>
      <c r="N15" s="29">
        <v>5.0579263763531319</v>
      </c>
      <c r="O15" s="29">
        <v>14.11546279415356</v>
      </c>
    </row>
    <row r="16" spans="1:15">
      <c r="A16">
        <v>20.41457286432161</v>
      </c>
      <c r="G16" s="23" t="s">
        <v>97</v>
      </c>
      <c r="H16" s="4">
        <v>50</v>
      </c>
      <c r="I16" s="14">
        <v>0</v>
      </c>
      <c r="J16" s="14">
        <v>0.13943026713247855</v>
      </c>
      <c r="K16" s="14">
        <v>0.45308936125058197</v>
      </c>
      <c r="L16" s="14">
        <v>1.0418481825596451</v>
      </c>
      <c r="M16" s="14">
        <v>7.161506900410294</v>
      </c>
      <c r="N16" s="14">
        <v>0.94735772255361594</v>
      </c>
      <c r="O16" s="14">
        <v>1.3960172889601929</v>
      </c>
    </row>
    <row r="17" spans="1:15">
      <c r="A17">
        <v>20.634920634920636</v>
      </c>
      <c r="G17" s="23" t="s">
        <v>98</v>
      </c>
      <c r="H17" s="4">
        <v>13</v>
      </c>
      <c r="I17" s="14">
        <v>2.5007104290991761E-2</v>
      </c>
      <c r="J17" s="14">
        <v>0.65843621399176955</v>
      </c>
      <c r="K17" s="14">
        <v>1.5746031746031748</v>
      </c>
      <c r="L17" s="14">
        <v>4.5816099268215087</v>
      </c>
      <c r="M17" s="14">
        <v>14.047358834244079</v>
      </c>
      <c r="N17" s="14">
        <v>3.7646779111660376</v>
      </c>
      <c r="O17" s="14">
        <v>4.7059150252725566</v>
      </c>
    </row>
    <row r="18" spans="1:15">
      <c r="A18">
        <v>32.14560601258659</v>
      </c>
      <c r="G18" s="23" t="s">
        <v>99</v>
      </c>
      <c r="H18" s="4">
        <v>13</v>
      </c>
      <c r="I18" s="14">
        <v>2.2733731173628876E-3</v>
      </c>
      <c r="J18" s="14">
        <v>0.40801457194899821</v>
      </c>
      <c r="K18" s="14">
        <v>0.79833679833679838</v>
      </c>
      <c r="L18" s="14">
        <v>1.4497081020973408</v>
      </c>
      <c r="M18" s="14">
        <v>2.7323481116584567</v>
      </c>
      <c r="N18" s="14">
        <v>0.92639528944445571</v>
      </c>
      <c r="O18" s="14">
        <v>0.76565748209338946</v>
      </c>
    </row>
    <row r="19" spans="1:15">
      <c r="A19">
        <v>33.502142578885859</v>
      </c>
    </row>
    <row r="20" spans="1:15">
      <c r="A20">
        <v>34.457509583494854</v>
      </c>
    </row>
    <row r="21" spans="1:15">
      <c r="A21">
        <v>35.481635481635479</v>
      </c>
    </row>
    <row r="22" spans="1:15">
      <c r="A22">
        <v>36.232095792986172</v>
      </c>
    </row>
    <row r="23" spans="1:15">
      <c r="A23">
        <v>37.477389207114861</v>
      </c>
    </row>
    <row r="24" spans="1:15">
      <c r="A24">
        <v>38.620263500540688</v>
      </c>
    </row>
    <row r="25" spans="1:15">
      <c r="A25">
        <v>41.666666666666664</v>
      </c>
    </row>
    <row r="26" spans="1:15">
      <c r="A26">
        <v>43.095238095238095</v>
      </c>
    </row>
    <row r="27" spans="1:15">
      <c r="A27">
        <v>47.808012093726376</v>
      </c>
    </row>
    <row r="28" spans="1:15">
      <c r="A28">
        <v>50</v>
      </c>
    </row>
    <row r="29" spans="1:15">
      <c r="A29">
        <v>54.613935969868173</v>
      </c>
    </row>
    <row r="30" spans="1:15">
      <c r="A30">
        <v>58.129582077332437</v>
      </c>
    </row>
    <row r="31" spans="1:15">
      <c r="A31">
        <v>61.365485003552202</v>
      </c>
    </row>
    <row r="32" spans="1:15">
      <c r="A32">
        <v>62.863372093023258</v>
      </c>
    </row>
    <row r="33" spans="1:1">
      <c r="A33">
        <v>70.765148164528981</v>
      </c>
    </row>
    <row r="34" spans="1:1">
      <c r="A34">
        <v>76.736532132340201</v>
      </c>
    </row>
    <row r="35" spans="1:1">
      <c r="A35">
        <v>104.31503979891077</v>
      </c>
    </row>
    <row r="36" spans="1:1">
      <c r="A36">
        <v>107.5803517283202</v>
      </c>
    </row>
    <row r="37" spans="1:1">
      <c r="A37">
        <v>109.2896174863388</v>
      </c>
    </row>
    <row r="38" spans="1:1">
      <c r="A38">
        <v>132.77796667800067</v>
      </c>
    </row>
    <row r="39" spans="1:1">
      <c r="A39">
        <v>137.55945303210464</v>
      </c>
    </row>
    <row r="40" spans="1:1">
      <c r="A40">
        <v>167.45283018867923</v>
      </c>
    </row>
    <row r="41" spans="1:1">
      <c r="A41">
        <v>178.09019044196907</v>
      </c>
    </row>
    <row r="42" spans="1:1">
      <c r="A42">
        <v>221.11269614835948</v>
      </c>
    </row>
    <row r="43" spans="1:1">
      <c r="A43">
        <v>377.30627306273061</v>
      </c>
    </row>
    <row r="44" spans="1:1">
      <c r="A44">
        <v>402.08333333333337</v>
      </c>
    </row>
    <row r="45" spans="1:1">
      <c r="A45">
        <v>460.63311688311688</v>
      </c>
    </row>
    <row r="46" spans="1:1">
      <c r="A46">
        <v>567.92792792792795</v>
      </c>
    </row>
    <row r="47" spans="1:1">
      <c r="A47">
        <v>653.98550724637687</v>
      </c>
    </row>
    <row r="48" spans="1:1">
      <c r="A48">
        <v>660.625</v>
      </c>
    </row>
    <row r="49" spans="1:1">
      <c r="A49">
        <v>675.80452920143034</v>
      </c>
    </row>
    <row r="50" spans="1:1">
      <c r="A50">
        <v>690.89506172839515</v>
      </c>
    </row>
    <row r="51" spans="1:1">
      <c r="A51">
        <v>1127.2727272727273</v>
      </c>
    </row>
    <row r="52" spans="1:1">
      <c r="A52">
        <v>1265.3061224489797</v>
      </c>
    </row>
    <row r="53" spans="1:1">
      <c r="A53">
        <v>1424.8414770607981</v>
      </c>
    </row>
    <row r="54" spans="1:1">
      <c r="A54">
        <v>2495.7878315132602</v>
      </c>
    </row>
    <row r="55" spans="1:1">
      <c r="A55">
        <v>3163.2978219493079</v>
      </c>
    </row>
  </sheetData>
  <sortState ref="A2:R55">
    <sortCondition ref="A2:A4068"/>
  </sortState>
  <phoneticPr fontId="1"/>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workbookViewId="0"/>
  </sheetViews>
  <sheetFormatPr defaultRowHeight="13.5"/>
  <cols>
    <col min="7" max="7" width="26.5" bestFit="1" customWidth="1"/>
  </cols>
  <sheetData>
    <row r="1" spans="1:15">
      <c r="A1" t="s">
        <v>59</v>
      </c>
      <c r="G1" s="1"/>
      <c r="H1" s="1"/>
      <c r="I1" s="1"/>
      <c r="J1" s="1"/>
      <c r="K1" s="1"/>
      <c r="L1" s="1"/>
      <c r="M1" s="1"/>
      <c r="N1" s="1"/>
      <c r="O1" s="2" t="s">
        <v>110</v>
      </c>
    </row>
    <row r="2" spans="1:15">
      <c r="A2">
        <v>0.1562944018186985</v>
      </c>
      <c r="G2" s="22"/>
      <c r="H2" s="3" t="s">
        <v>65</v>
      </c>
      <c r="I2" s="3" t="s">
        <v>66</v>
      </c>
      <c r="J2" s="3" t="s">
        <v>67</v>
      </c>
      <c r="K2" s="3" t="s">
        <v>68</v>
      </c>
      <c r="L2" s="3" t="s">
        <v>69</v>
      </c>
      <c r="M2" s="3" t="s">
        <v>70</v>
      </c>
      <c r="N2" s="3" t="s">
        <v>71</v>
      </c>
      <c r="O2" s="3" t="s">
        <v>72</v>
      </c>
    </row>
    <row r="3" spans="1:15">
      <c r="A3">
        <v>0.54428680285931996</v>
      </c>
      <c r="G3" s="23" t="s">
        <v>94</v>
      </c>
      <c r="H3" s="4">
        <v>64</v>
      </c>
      <c r="I3" s="14">
        <v>4.2395336512983572</v>
      </c>
      <c r="J3" s="14">
        <v>65.397927689594354</v>
      </c>
      <c r="K3" s="14">
        <v>142.58508354413505</v>
      </c>
      <c r="L3" s="14">
        <v>360.79062427166548</v>
      </c>
      <c r="M3" s="14">
        <v>5399.9121545391126</v>
      </c>
      <c r="N3" s="14">
        <v>348.92965019797964</v>
      </c>
      <c r="O3" s="14">
        <v>714.12894205245175</v>
      </c>
    </row>
    <row r="4" spans="1:15" ht="14.25" thickBot="1">
      <c r="A4">
        <v>1.1187658246481775</v>
      </c>
      <c r="G4" s="24" t="s">
        <v>95</v>
      </c>
      <c r="H4" s="25">
        <v>54</v>
      </c>
      <c r="I4" s="26">
        <v>0.21312872975277067</v>
      </c>
      <c r="J4" s="26">
        <v>20.189113301550485</v>
      </c>
      <c r="K4" s="26">
        <v>52.30696798493409</v>
      </c>
      <c r="L4" s="26">
        <v>210.35706972176189</v>
      </c>
      <c r="M4" s="26">
        <v>3163.2978219493079</v>
      </c>
      <c r="N4" s="26">
        <v>297.98566205411743</v>
      </c>
      <c r="O4" s="26">
        <v>601.93531455968537</v>
      </c>
    </row>
    <row r="5" spans="1:15" ht="14.25" thickTop="1">
      <c r="A5">
        <v>1.3510338345864661</v>
      </c>
      <c r="G5" s="27" t="s">
        <v>96</v>
      </c>
      <c r="H5" s="28">
        <v>50</v>
      </c>
      <c r="I5" s="29">
        <v>0.1562944018186985</v>
      </c>
      <c r="J5" s="29">
        <v>3.0886751493872771</v>
      </c>
      <c r="K5" s="29">
        <v>7.6890273619717338</v>
      </c>
      <c r="L5" s="29">
        <v>23.052910528206972</v>
      </c>
      <c r="M5" s="29">
        <v>587.46736292428193</v>
      </c>
      <c r="N5" s="29">
        <v>31.612039852207072</v>
      </c>
      <c r="O5" s="29">
        <v>88.221642463459744</v>
      </c>
    </row>
    <row r="6" spans="1:15">
      <c r="A6">
        <v>1.4414414414414414</v>
      </c>
      <c r="G6" s="23" t="s">
        <v>97</v>
      </c>
      <c r="H6" s="4">
        <v>50</v>
      </c>
      <c r="I6" s="14">
        <v>0</v>
      </c>
      <c r="J6" s="14">
        <v>0.87143916957799095</v>
      </c>
      <c r="K6" s="14">
        <v>2.8318085078161372</v>
      </c>
      <c r="L6" s="14">
        <v>6.5115511409977813</v>
      </c>
      <c r="M6" s="14">
        <v>44.759418127564338</v>
      </c>
      <c r="N6" s="14">
        <v>5.9209857659600997</v>
      </c>
      <c r="O6" s="14">
        <v>8.725108056001206</v>
      </c>
    </row>
    <row r="7" spans="1:15">
      <c r="A7">
        <v>1.5703517587939699</v>
      </c>
      <c r="G7" s="23" t="s">
        <v>98</v>
      </c>
      <c r="H7" s="4">
        <v>13</v>
      </c>
      <c r="I7" s="14">
        <v>0.1562944018186985</v>
      </c>
      <c r="J7" s="14">
        <v>4.1152263374485596</v>
      </c>
      <c r="K7" s="14">
        <v>9.8412698412698418</v>
      </c>
      <c r="L7" s="14">
        <v>28.635062042634427</v>
      </c>
      <c r="M7" s="14">
        <v>87.795992714025488</v>
      </c>
      <c r="N7" s="14">
        <v>23.529236944787733</v>
      </c>
      <c r="O7" s="14">
        <v>29.411968907953476</v>
      </c>
    </row>
    <row r="8" spans="1:15">
      <c r="A8">
        <v>1.6551541500231721</v>
      </c>
      <c r="G8" s="23" t="s">
        <v>99</v>
      </c>
      <c r="H8" s="4">
        <v>13</v>
      </c>
      <c r="I8" s="14">
        <v>1.4208581983518046E-2</v>
      </c>
      <c r="J8" s="14">
        <v>2.5500910746812386</v>
      </c>
      <c r="K8" s="14">
        <v>4.9896049896049899</v>
      </c>
      <c r="L8" s="14">
        <v>9.0606756381083802</v>
      </c>
      <c r="M8" s="14">
        <v>17.077175697865353</v>
      </c>
      <c r="N8" s="14">
        <v>5.7899705590278483</v>
      </c>
      <c r="O8" s="14">
        <v>4.7853592630836843</v>
      </c>
    </row>
    <row r="9" spans="1:15">
      <c r="A9">
        <v>1.7322016282695307</v>
      </c>
    </row>
    <row r="10" spans="1:15">
      <c r="A10">
        <v>1.8607420639350973</v>
      </c>
    </row>
    <row r="11" spans="1:15">
      <c r="A11">
        <v>2.0833333333333335</v>
      </c>
      <c r="G11" s="1"/>
      <c r="H11" s="1"/>
      <c r="I11" s="1"/>
      <c r="J11" s="1"/>
      <c r="K11" s="1"/>
      <c r="L11" s="1"/>
      <c r="M11" s="1"/>
      <c r="N11" s="1"/>
      <c r="O11" s="2" t="s">
        <v>111</v>
      </c>
    </row>
    <row r="12" spans="1:15">
      <c r="A12">
        <v>2.34375</v>
      </c>
      <c r="G12" s="22"/>
      <c r="H12" s="3" t="s">
        <v>65</v>
      </c>
      <c r="I12" s="3" t="s">
        <v>66</v>
      </c>
      <c r="J12" s="3" t="s">
        <v>67</v>
      </c>
      <c r="K12" s="3" t="s">
        <v>68</v>
      </c>
      <c r="L12" s="3" t="s">
        <v>69</v>
      </c>
      <c r="M12" s="3" t="s">
        <v>70</v>
      </c>
      <c r="N12" s="3" t="s">
        <v>71</v>
      </c>
      <c r="O12" s="3" t="s">
        <v>72</v>
      </c>
    </row>
    <row r="13" spans="1:15">
      <c r="A13">
        <v>2.9778453102231772</v>
      </c>
      <c r="G13" s="23" t="s">
        <v>94</v>
      </c>
      <c r="H13" s="4">
        <v>64</v>
      </c>
      <c r="I13" s="14">
        <v>0.67832538420773714</v>
      </c>
      <c r="J13" s="14">
        <v>10.463668430335098</v>
      </c>
      <c r="K13" s="14">
        <v>22.813613367061606</v>
      </c>
      <c r="L13" s="14">
        <v>57.726499883466481</v>
      </c>
      <c r="M13" s="14">
        <v>863.98594472625803</v>
      </c>
      <c r="N13" s="14">
        <v>55.828744031676742</v>
      </c>
      <c r="O13" s="14">
        <v>114.26063072839229</v>
      </c>
    </row>
    <row r="14" spans="1:15" ht="14.25" thickBot="1">
      <c r="A14">
        <v>3.043831168831169</v>
      </c>
      <c r="G14" s="24" t="s">
        <v>95</v>
      </c>
      <c r="H14" s="25">
        <v>54</v>
      </c>
      <c r="I14" s="26">
        <v>3.4100596760443309E-2</v>
      </c>
      <c r="J14" s="26">
        <v>3.2302581282480776</v>
      </c>
      <c r="K14" s="26">
        <v>8.369114877589455</v>
      </c>
      <c r="L14" s="26">
        <v>33.657131155481906</v>
      </c>
      <c r="M14" s="26">
        <v>506.12765151188927</v>
      </c>
      <c r="N14" s="26">
        <v>47.677705928658789</v>
      </c>
      <c r="O14" s="26">
        <v>96.309650329549655</v>
      </c>
    </row>
    <row r="15" spans="1:15" ht="14.25" thickTop="1">
      <c r="A15">
        <v>3.2232070910556003</v>
      </c>
      <c r="G15" s="27" t="s">
        <v>96</v>
      </c>
      <c r="H15" s="28">
        <v>50</v>
      </c>
      <c r="I15" s="29">
        <v>2.5007104290991761E-2</v>
      </c>
      <c r="J15" s="29">
        <v>0.49418802390196431</v>
      </c>
      <c r="K15" s="29">
        <v>1.2302443779154775</v>
      </c>
      <c r="L15" s="29">
        <v>3.6884656845131154</v>
      </c>
      <c r="M15" s="29">
        <v>93.994778067885107</v>
      </c>
      <c r="N15" s="29">
        <v>5.0579263763531319</v>
      </c>
      <c r="O15" s="29">
        <v>14.11546279415356</v>
      </c>
    </row>
    <row r="16" spans="1:15">
      <c r="A16">
        <v>3.3677944862155385</v>
      </c>
      <c r="G16" s="23" t="s">
        <v>97</v>
      </c>
      <c r="H16" s="4">
        <v>50</v>
      </c>
      <c r="I16" s="14">
        <v>0</v>
      </c>
      <c r="J16" s="14">
        <v>0.13943026713247855</v>
      </c>
      <c r="K16" s="14">
        <v>0.45308936125058197</v>
      </c>
      <c r="L16" s="14">
        <v>1.0418481825596451</v>
      </c>
      <c r="M16" s="14">
        <v>7.161506900410294</v>
      </c>
      <c r="N16" s="14">
        <v>0.94735772255361594</v>
      </c>
      <c r="O16" s="14">
        <v>1.3960172889601929</v>
      </c>
    </row>
    <row r="17" spans="1:15">
      <c r="A17">
        <v>3.843834790473319</v>
      </c>
      <c r="G17" s="23" t="s">
        <v>98</v>
      </c>
      <c r="H17" s="4">
        <v>13</v>
      </c>
      <c r="I17" s="14">
        <v>2.5007104290991761E-2</v>
      </c>
      <c r="J17" s="14">
        <v>0.65843621399176955</v>
      </c>
      <c r="K17" s="14">
        <v>1.5746031746031748</v>
      </c>
      <c r="L17" s="14">
        <v>4.5816099268215087</v>
      </c>
      <c r="M17" s="14">
        <v>14.047358834244079</v>
      </c>
      <c r="N17" s="14">
        <v>3.7646779111660376</v>
      </c>
      <c r="O17" s="14">
        <v>4.7059150252725566</v>
      </c>
    </row>
    <row r="18" spans="1:15">
      <c r="A18">
        <v>3.9728762792245611</v>
      </c>
      <c r="G18" s="23" t="s">
        <v>99</v>
      </c>
      <c r="H18" s="4">
        <v>13</v>
      </c>
      <c r="I18" s="14">
        <v>2.2733731173628876E-3</v>
      </c>
      <c r="J18" s="14">
        <v>0.40801457194899821</v>
      </c>
      <c r="K18" s="14">
        <v>0.79833679833679838</v>
      </c>
      <c r="L18" s="14">
        <v>1.4497081020973408</v>
      </c>
      <c r="M18" s="14">
        <v>2.7323481116584567</v>
      </c>
      <c r="N18" s="14">
        <v>0.92639528944445571</v>
      </c>
      <c r="O18" s="14">
        <v>0.76565748209338946</v>
      </c>
    </row>
    <row r="19" spans="1:15">
      <c r="A19">
        <v>4.1152263374485596</v>
      </c>
    </row>
    <row r="20" spans="1:15">
      <c r="A20">
        <v>4.301172635486938</v>
      </c>
    </row>
    <row r="21" spans="1:15">
      <c r="A21">
        <v>4.4406651549508691</v>
      </c>
    </row>
    <row r="22" spans="1:15">
      <c r="A22">
        <v>5.5737217598097502</v>
      </c>
    </row>
    <row r="23" spans="1:15">
      <c r="A23">
        <v>6.1904761904761907</v>
      </c>
    </row>
    <row r="24" spans="1:15">
      <c r="A24">
        <v>6.4387464387464393</v>
      </c>
    </row>
    <row r="25" spans="1:15">
      <c r="A25">
        <v>6.7482736974262396</v>
      </c>
    </row>
    <row r="26" spans="1:15">
      <c r="A26">
        <v>7.0754716981132075</v>
      </c>
    </row>
    <row r="27" spans="1:15">
      <c r="A27">
        <v>8.3025830258302591</v>
      </c>
    </row>
    <row r="28" spans="1:15">
      <c r="A28">
        <v>9.7302078726227332</v>
      </c>
    </row>
    <row r="29" spans="1:15">
      <c r="A29">
        <v>10.952380952380953</v>
      </c>
    </row>
    <row r="30" spans="1:15">
      <c r="A30">
        <v>11.005692599620494</v>
      </c>
    </row>
    <row r="31" spans="1:15">
      <c r="A31">
        <v>11.748120300751879</v>
      </c>
    </row>
    <row r="32" spans="1:15">
      <c r="A32">
        <v>12.058212058212058</v>
      </c>
    </row>
    <row r="33" spans="1:1">
      <c r="A33">
        <v>12.272161478269508</v>
      </c>
    </row>
    <row r="34" spans="1:1">
      <c r="A34">
        <v>17.5</v>
      </c>
    </row>
    <row r="35" spans="1:1">
      <c r="A35">
        <v>17.962849561134927</v>
      </c>
    </row>
    <row r="36" spans="1:1">
      <c r="A36">
        <v>19.163129169193454</v>
      </c>
    </row>
    <row r="37" spans="1:1">
      <c r="A37">
        <v>21.079618287993167</v>
      </c>
    </row>
    <row r="38" spans="1:1">
      <c r="A38">
        <v>21.559468199784405</v>
      </c>
    </row>
    <row r="39" spans="1:1">
      <c r="A39">
        <v>23.55072463768116</v>
      </c>
    </row>
    <row r="40" spans="1:1">
      <c r="A40">
        <v>23.911930363543267</v>
      </c>
    </row>
    <row r="41" spans="1:1">
      <c r="A41">
        <v>25</v>
      </c>
    </row>
    <row r="42" spans="1:1">
      <c r="A42">
        <v>28.635062042634427</v>
      </c>
    </row>
    <row r="43" spans="1:1">
      <c r="A43">
        <v>38.226299694189606</v>
      </c>
    </row>
    <row r="44" spans="1:1">
      <c r="A44">
        <v>41.95352839931153</v>
      </c>
    </row>
    <row r="45" spans="1:1">
      <c r="A45">
        <v>43.244133727335445</v>
      </c>
    </row>
    <row r="46" spans="1:1">
      <c r="A46">
        <v>51.13636363636364</v>
      </c>
    </row>
    <row r="47" spans="1:1">
      <c r="A47">
        <v>57.397959183673471</v>
      </c>
    </row>
    <row r="48" spans="1:1">
      <c r="A48">
        <v>80.459770114942529</v>
      </c>
    </row>
    <row r="49" spans="1:1">
      <c r="A49">
        <v>91.074681238615653</v>
      </c>
    </row>
    <row r="50" spans="1:1">
      <c r="A50">
        <v>234.03925486379646</v>
      </c>
    </row>
    <row r="51" spans="1:1">
      <c r="A51">
        <v>587.46736292428193</v>
      </c>
    </row>
  </sheetData>
  <sortState ref="A2:R51">
    <sortCondition ref="A2:A4068"/>
  </sortState>
  <phoneticPr fontId="1"/>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workbookViewId="0"/>
  </sheetViews>
  <sheetFormatPr defaultRowHeight="13.5"/>
  <cols>
    <col min="7" max="7" width="26.5" bestFit="1" customWidth="1"/>
  </cols>
  <sheetData>
    <row r="1" spans="1:15">
      <c r="A1" t="s">
        <v>60</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v>
      </c>
      <c r="G3" s="23" t="s">
        <v>94</v>
      </c>
      <c r="H3" s="4">
        <v>64</v>
      </c>
      <c r="I3" s="14">
        <v>4.2395336512983572</v>
      </c>
      <c r="J3" s="14">
        <v>65.397927689594354</v>
      </c>
      <c r="K3" s="14">
        <v>142.58508354413505</v>
      </c>
      <c r="L3" s="14">
        <v>360.79062427166548</v>
      </c>
      <c r="M3" s="14">
        <v>5399.9121545391126</v>
      </c>
      <c r="N3" s="14">
        <v>348.92965019797964</v>
      </c>
      <c r="O3" s="14">
        <v>714.12894205245175</v>
      </c>
    </row>
    <row r="4" spans="1:15" ht="14.25" thickBot="1">
      <c r="A4">
        <v>0</v>
      </c>
      <c r="G4" s="24" t="s">
        <v>95</v>
      </c>
      <c r="H4" s="25">
        <v>54</v>
      </c>
      <c r="I4" s="26">
        <v>0.21312872975277067</v>
      </c>
      <c r="J4" s="26">
        <v>20.189113301550485</v>
      </c>
      <c r="K4" s="26">
        <v>52.30696798493409</v>
      </c>
      <c r="L4" s="26">
        <v>210.35706972176189</v>
      </c>
      <c r="M4" s="26">
        <v>3163.2978219493079</v>
      </c>
      <c r="N4" s="26">
        <v>297.98566205411743</v>
      </c>
      <c r="O4" s="26">
        <v>601.93531455968537</v>
      </c>
    </row>
    <row r="5" spans="1:15" ht="14.25" thickTop="1">
      <c r="A5">
        <v>1.4208581983518046E-2</v>
      </c>
      <c r="G5" s="27" t="s">
        <v>96</v>
      </c>
      <c r="H5" s="28">
        <v>50</v>
      </c>
      <c r="I5" s="29">
        <v>0.1562944018186985</v>
      </c>
      <c r="J5" s="29">
        <v>3.0886751493872771</v>
      </c>
      <c r="K5" s="29">
        <v>7.6890273619717338</v>
      </c>
      <c r="L5" s="29">
        <v>23.052910528206972</v>
      </c>
      <c r="M5" s="29">
        <v>587.46736292428193</v>
      </c>
      <c r="N5" s="29">
        <v>31.612039852207072</v>
      </c>
      <c r="O5" s="29">
        <v>88.221642463459744</v>
      </c>
    </row>
    <row r="6" spans="1:15">
      <c r="A6">
        <v>0.2263775071308915</v>
      </c>
      <c r="G6" s="23" t="s">
        <v>97</v>
      </c>
      <c r="H6" s="4">
        <v>50</v>
      </c>
      <c r="I6" s="14">
        <v>0</v>
      </c>
      <c r="J6" s="14">
        <v>0.87143916957799095</v>
      </c>
      <c r="K6" s="14">
        <v>2.8318085078161372</v>
      </c>
      <c r="L6" s="14">
        <v>6.5115511409977813</v>
      </c>
      <c r="M6" s="14">
        <v>44.759418127564338</v>
      </c>
      <c r="N6" s="14">
        <v>5.9209857659600997</v>
      </c>
      <c r="O6" s="14">
        <v>8.725108056001206</v>
      </c>
    </row>
    <row r="7" spans="1:15">
      <c r="A7">
        <v>0.29771873022961559</v>
      </c>
      <c r="G7" s="23" t="s">
        <v>98</v>
      </c>
      <c r="H7" s="4">
        <v>13</v>
      </c>
      <c r="I7" s="14">
        <v>0.1562944018186985</v>
      </c>
      <c r="J7" s="14">
        <v>4.1152263374485596</v>
      </c>
      <c r="K7" s="14">
        <v>9.8412698412698418</v>
      </c>
      <c r="L7" s="14">
        <v>28.635062042634427</v>
      </c>
      <c r="M7" s="14">
        <v>87.795992714025488</v>
      </c>
      <c r="N7" s="14">
        <v>23.529236944787733</v>
      </c>
      <c r="O7" s="14">
        <v>29.411968907953476</v>
      </c>
    </row>
    <row r="8" spans="1:15">
      <c r="A8">
        <v>0.36285786857287999</v>
      </c>
      <c r="G8" s="23" t="s">
        <v>99</v>
      </c>
      <c r="H8" s="4">
        <v>13</v>
      </c>
      <c r="I8" s="14">
        <v>1.4208581983518046E-2</v>
      </c>
      <c r="J8" s="14">
        <v>2.5500910746812386</v>
      </c>
      <c r="K8" s="14">
        <v>4.9896049896049899</v>
      </c>
      <c r="L8" s="14">
        <v>9.0606756381083802</v>
      </c>
      <c r="M8" s="14">
        <v>17.077175697865353</v>
      </c>
      <c r="N8" s="14">
        <v>5.7899705590278483</v>
      </c>
      <c r="O8" s="14">
        <v>4.7853592630836843</v>
      </c>
    </row>
    <row r="9" spans="1:15">
      <c r="A9">
        <v>0.47080979284369112</v>
      </c>
    </row>
    <row r="10" spans="1:15">
      <c r="A10">
        <v>0.47241118669690102</v>
      </c>
    </row>
    <row r="11" spans="1:15">
      <c r="A11">
        <v>0.64770653005947121</v>
      </c>
      <c r="G11" s="1"/>
      <c r="H11" s="1"/>
      <c r="I11" s="1"/>
      <c r="J11" s="1"/>
      <c r="K11" s="1"/>
      <c r="L11" s="1"/>
      <c r="M11" s="1"/>
      <c r="N11" s="1"/>
      <c r="O11" s="2" t="s">
        <v>111</v>
      </c>
    </row>
    <row r="12" spans="1:15">
      <c r="A12">
        <v>0.68641317913303934</v>
      </c>
      <c r="G12" s="22"/>
      <c r="H12" s="3" t="s">
        <v>65</v>
      </c>
      <c r="I12" s="3" t="s">
        <v>66</v>
      </c>
      <c r="J12" s="3" t="s">
        <v>67</v>
      </c>
      <c r="K12" s="3" t="s">
        <v>68</v>
      </c>
      <c r="L12" s="3" t="s">
        <v>69</v>
      </c>
      <c r="M12" s="3" t="s">
        <v>70</v>
      </c>
      <c r="N12" s="3" t="s">
        <v>71</v>
      </c>
      <c r="O12" s="3" t="s">
        <v>72</v>
      </c>
    </row>
    <row r="13" spans="1:15">
      <c r="A13">
        <v>0.72072072072072069</v>
      </c>
      <c r="G13" s="23" t="s">
        <v>94</v>
      </c>
      <c r="H13" s="4">
        <v>64</v>
      </c>
      <c r="I13" s="14">
        <v>0.67832538420773714</v>
      </c>
      <c r="J13" s="14">
        <v>10.463668430335098</v>
      </c>
      <c r="K13" s="14">
        <v>22.813613367061606</v>
      </c>
      <c r="L13" s="14">
        <v>57.726499883466481</v>
      </c>
      <c r="M13" s="14">
        <v>863.98594472625803</v>
      </c>
      <c r="N13" s="14">
        <v>55.828744031676742</v>
      </c>
      <c r="O13" s="14">
        <v>114.26063072839229</v>
      </c>
    </row>
    <row r="14" spans="1:15" ht="14.25" thickBot="1">
      <c r="A14">
        <v>0.86674706059692486</v>
      </c>
      <c r="G14" s="24" t="s">
        <v>95</v>
      </c>
      <c r="H14" s="25">
        <v>54</v>
      </c>
      <c r="I14" s="26">
        <v>3.4100596760443309E-2</v>
      </c>
      <c r="J14" s="26">
        <v>3.2302581282480776</v>
      </c>
      <c r="K14" s="26">
        <v>8.369114877589455</v>
      </c>
      <c r="L14" s="26">
        <v>33.657131155481906</v>
      </c>
      <c r="M14" s="26">
        <v>506.12765151188927</v>
      </c>
      <c r="N14" s="26">
        <v>47.677705928658789</v>
      </c>
      <c r="O14" s="26">
        <v>96.309650329549655</v>
      </c>
    </row>
    <row r="15" spans="1:15" ht="14.25" thickTop="1">
      <c r="A15">
        <v>0.8855154965211891</v>
      </c>
      <c r="G15" s="27" t="s">
        <v>96</v>
      </c>
      <c r="H15" s="28">
        <v>50</v>
      </c>
      <c r="I15" s="29">
        <v>2.5007104290991761E-2</v>
      </c>
      <c r="J15" s="29">
        <v>0.49418802390196431</v>
      </c>
      <c r="K15" s="29">
        <v>1.2302443779154775</v>
      </c>
      <c r="L15" s="29">
        <v>3.6884656845131154</v>
      </c>
      <c r="M15" s="29">
        <v>93.994778067885107</v>
      </c>
      <c r="N15" s="29">
        <v>5.0579263763531319</v>
      </c>
      <c r="O15" s="29">
        <v>14.11546279415356</v>
      </c>
    </row>
    <row r="16" spans="1:15">
      <c r="A16">
        <v>1.0867011278195489</v>
      </c>
      <c r="G16" s="23" t="s">
        <v>97</v>
      </c>
      <c r="H16" s="4">
        <v>50</v>
      </c>
      <c r="I16" s="14">
        <v>0</v>
      </c>
      <c r="J16" s="14">
        <v>0.13943026713247855</v>
      </c>
      <c r="K16" s="14">
        <v>0.45308936125058197</v>
      </c>
      <c r="L16" s="14">
        <v>1.0418481825596451</v>
      </c>
      <c r="M16" s="14">
        <v>7.161506900410294</v>
      </c>
      <c r="N16" s="14">
        <v>0.94735772255361594</v>
      </c>
      <c r="O16" s="14">
        <v>1.3960172889601929</v>
      </c>
    </row>
    <row r="17" spans="1:15">
      <c r="A17">
        <v>1.1034361000154482</v>
      </c>
      <c r="G17" s="23" t="s">
        <v>98</v>
      </c>
      <c r="H17" s="4">
        <v>13</v>
      </c>
      <c r="I17" s="14">
        <v>2.5007104290991761E-2</v>
      </c>
      <c r="J17" s="14">
        <v>0.65843621399176955</v>
      </c>
      <c r="K17" s="14">
        <v>1.5746031746031748</v>
      </c>
      <c r="L17" s="14">
        <v>4.5816099268215087</v>
      </c>
      <c r="M17" s="14">
        <v>14.047358834244079</v>
      </c>
      <c r="N17" s="14">
        <v>3.7646779111660376</v>
      </c>
      <c r="O17" s="14">
        <v>4.7059150252725566</v>
      </c>
    </row>
    <row r="18" spans="1:15">
      <c r="A18">
        <v>1.3390313390313391</v>
      </c>
      <c r="G18" s="23" t="s">
        <v>99</v>
      </c>
      <c r="H18" s="4">
        <v>13</v>
      </c>
      <c r="I18" s="14">
        <v>2.2733731173628876E-3</v>
      </c>
      <c r="J18" s="14">
        <v>0.40801457194899821</v>
      </c>
      <c r="K18" s="14">
        <v>0.79833679833679838</v>
      </c>
      <c r="L18" s="14">
        <v>1.4497081020973408</v>
      </c>
      <c r="M18" s="14">
        <v>2.7323481116584567</v>
      </c>
      <c r="N18" s="14">
        <v>0.92639528944445571</v>
      </c>
      <c r="O18" s="14">
        <v>0.76565748209338946</v>
      </c>
    </row>
    <row r="19" spans="1:15">
      <c r="A19">
        <v>1.5104166666666667</v>
      </c>
    </row>
    <row r="20" spans="1:15">
      <c r="A20">
        <v>1.5767131594906003</v>
      </c>
    </row>
    <row r="21" spans="1:15">
      <c r="A21">
        <v>1.6116035455278002</v>
      </c>
    </row>
    <row r="22" spans="1:15">
      <c r="A22">
        <v>1.7091582395670135</v>
      </c>
    </row>
    <row r="23" spans="1:15">
      <c r="A23">
        <v>2.029220779220779</v>
      </c>
    </row>
    <row r="24" spans="1:15">
      <c r="A24">
        <v>2.1146616541353382</v>
      </c>
    </row>
    <row r="25" spans="1:15">
      <c r="A25">
        <v>2.3496240601503757</v>
      </c>
    </row>
    <row r="26" spans="1:15">
      <c r="A26">
        <v>2.4494794856093081</v>
      </c>
    </row>
    <row r="27" spans="1:15">
      <c r="A27">
        <v>3.2141375300229664</v>
      </c>
    </row>
    <row r="28" spans="1:15">
      <c r="A28">
        <v>3.6429872495446265</v>
      </c>
    </row>
    <row r="29" spans="1:15">
      <c r="A29">
        <v>3.6900369003690034</v>
      </c>
    </row>
    <row r="30" spans="1:15">
      <c r="A30">
        <v>3.75</v>
      </c>
    </row>
    <row r="31" spans="1:15">
      <c r="A31">
        <v>4.166666666666667</v>
      </c>
    </row>
    <row r="32" spans="1:15">
      <c r="A32">
        <v>4.166666666666667</v>
      </c>
    </row>
    <row r="33" spans="1:1">
      <c r="A33">
        <v>4.5997346306943836</v>
      </c>
    </row>
    <row r="34" spans="1:1">
      <c r="A34">
        <v>4.6819262782401898</v>
      </c>
    </row>
    <row r="35" spans="1:1">
      <c r="A35">
        <v>4.7169811320754711</v>
      </c>
    </row>
    <row r="36" spans="1:1">
      <c r="A36">
        <v>4.9896049896049899</v>
      </c>
    </row>
    <row r="37" spans="1:1">
      <c r="A37">
        <v>5.8127572016460904</v>
      </c>
    </row>
    <row r="38" spans="1:1">
      <c r="A38">
        <v>6.5079365079365079</v>
      </c>
    </row>
    <row r="39" spans="1:1">
      <c r="A39">
        <v>6.5127560186848719</v>
      </c>
    </row>
    <row r="40" spans="1:1">
      <c r="A40">
        <v>6.8612391193036357</v>
      </c>
    </row>
    <row r="41" spans="1:1">
      <c r="A41">
        <v>9.0579710144927539</v>
      </c>
    </row>
    <row r="42" spans="1:1">
      <c r="A42">
        <v>9.0606756381083802</v>
      </c>
    </row>
    <row r="43" spans="1:1">
      <c r="A43">
        <v>9.5450206808781424</v>
      </c>
    </row>
    <row r="44" spans="1:1">
      <c r="A44">
        <v>10.416666666666666</v>
      </c>
    </row>
    <row r="45" spans="1:1">
      <c r="A45">
        <v>11.841912619603317</v>
      </c>
    </row>
    <row r="46" spans="1:1">
      <c r="A46">
        <v>15.909090909090908</v>
      </c>
    </row>
    <row r="47" spans="1:1">
      <c r="A47">
        <v>17.857142857142858</v>
      </c>
    </row>
    <row r="48" spans="1:1">
      <c r="A48">
        <v>18.7192118226601</v>
      </c>
    </row>
    <row r="49" spans="1:1">
      <c r="A49">
        <v>23.689537838652715</v>
      </c>
    </row>
    <row r="50" spans="1:1">
      <c r="A50">
        <v>33.347676419965573</v>
      </c>
    </row>
    <row r="51" spans="1:1">
      <c r="A51">
        <v>44.759418127564338</v>
      </c>
    </row>
  </sheetData>
  <sortState ref="A2:R51">
    <sortCondition ref="A2:A4068"/>
  </sortState>
  <phoneticPr fontId="1"/>
  <pageMargins left="0.7" right="0.7" top="0.75" bottom="0.75"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sheetViews>
  <sheetFormatPr defaultRowHeight="13.5"/>
  <cols>
    <col min="7" max="7" width="26.5" bestFit="1" customWidth="1"/>
  </cols>
  <sheetData>
    <row r="1" spans="1:15">
      <c r="A1" t="s">
        <v>61</v>
      </c>
      <c r="G1" s="1"/>
      <c r="H1" s="1"/>
      <c r="I1" s="1"/>
      <c r="J1" s="1"/>
      <c r="K1" s="1"/>
      <c r="L1" s="1"/>
      <c r="M1" s="1"/>
      <c r="N1" s="1"/>
      <c r="O1" s="2" t="s">
        <v>110</v>
      </c>
    </row>
    <row r="2" spans="1:15">
      <c r="A2">
        <v>0.1562944018186985</v>
      </c>
      <c r="G2" s="22"/>
      <c r="H2" s="3" t="s">
        <v>65</v>
      </c>
      <c r="I2" s="3" t="s">
        <v>66</v>
      </c>
      <c r="J2" s="3" t="s">
        <v>67</v>
      </c>
      <c r="K2" s="3" t="s">
        <v>68</v>
      </c>
      <c r="L2" s="3" t="s">
        <v>69</v>
      </c>
      <c r="M2" s="3" t="s">
        <v>70</v>
      </c>
      <c r="N2" s="3" t="s">
        <v>71</v>
      </c>
      <c r="O2" s="3" t="s">
        <v>72</v>
      </c>
    </row>
    <row r="3" spans="1:15">
      <c r="A3">
        <v>1.8607420639350973</v>
      </c>
      <c r="G3" s="23" t="s">
        <v>94</v>
      </c>
      <c r="H3" s="4">
        <v>64</v>
      </c>
      <c r="I3" s="14">
        <v>4.2395336512983572</v>
      </c>
      <c r="J3" s="14">
        <v>65.397927689594354</v>
      </c>
      <c r="K3" s="14">
        <v>142.58508354413505</v>
      </c>
      <c r="L3" s="14">
        <v>360.79062427166548</v>
      </c>
      <c r="M3" s="14">
        <v>5399.9121545391126</v>
      </c>
      <c r="N3" s="14">
        <v>348.92965019797964</v>
      </c>
      <c r="O3" s="14">
        <v>714.12894205245175</v>
      </c>
    </row>
    <row r="4" spans="1:15" ht="14.25" thickBot="1">
      <c r="A4">
        <v>2.0833333333333335</v>
      </c>
      <c r="G4" s="24" t="s">
        <v>95</v>
      </c>
      <c r="H4" s="25">
        <v>54</v>
      </c>
      <c r="I4" s="26">
        <v>0.21312872975277067</v>
      </c>
      <c r="J4" s="26">
        <v>20.189113301550485</v>
      </c>
      <c r="K4" s="26">
        <v>52.30696798493409</v>
      </c>
      <c r="L4" s="26">
        <v>210.35706972176189</v>
      </c>
      <c r="M4" s="26">
        <v>3163.2978219493079</v>
      </c>
      <c r="N4" s="26">
        <v>297.98566205411743</v>
      </c>
      <c r="O4" s="26">
        <v>601.93531455968537</v>
      </c>
    </row>
    <row r="5" spans="1:15" ht="14.25" thickTop="1">
      <c r="A5">
        <v>4.1152263374485596</v>
      </c>
      <c r="G5" s="27" t="s">
        <v>96</v>
      </c>
      <c r="H5" s="28">
        <v>50</v>
      </c>
      <c r="I5" s="29">
        <v>0.1562944018186985</v>
      </c>
      <c r="J5" s="29">
        <v>3.0886751493872771</v>
      </c>
      <c r="K5" s="29">
        <v>7.6890273619717338</v>
      </c>
      <c r="L5" s="29">
        <v>23.052910528206972</v>
      </c>
      <c r="M5" s="29">
        <v>587.46736292428193</v>
      </c>
      <c r="N5" s="29">
        <v>31.612039852207072</v>
      </c>
      <c r="O5" s="29">
        <v>88.221642463459744</v>
      </c>
    </row>
    <row r="6" spans="1:15">
      <c r="A6">
        <v>5.8333333333333339</v>
      </c>
      <c r="G6" s="23" t="s">
        <v>97</v>
      </c>
      <c r="H6" s="4">
        <v>50</v>
      </c>
      <c r="I6" s="14">
        <v>0</v>
      </c>
      <c r="J6" s="14">
        <v>0.87143916957799095</v>
      </c>
      <c r="K6" s="14">
        <v>2.8318085078161372</v>
      </c>
      <c r="L6" s="14">
        <v>6.5115511409977813</v>
      </c>
      <c r="M6" s="14">
        <v>44.759418127564338</v>
      </c>
      <c r="N6" s="14">
        <v>5.9209857659600997</v>
      </c>
      <c r="O6" s="14">
        <v>8.725108056001206</v>
      </c>
    </row>
    <row r="7" spans="1:15">
      <c r="A7">
        <v>6.4387464387464393</v>
      </c>
      <c r="G7" s="23" t="s">
        <v>98</v>
      </c>
      <c r="H7" s="4">
        <v>13</v>
      </c>
      <c r="I7" s="14">
        <v>0.1562944018186985</v>
      </c>
      <c r="J7" s="14">
        <v>4.1152263374485596</v>
      </c>
      <c r="K7" s="14">
        <v>9.8412698412698418</v>
      </c>
      <c r="L7" s="14">
        <v>28.635062042634427</v>
      </c>
      <c r="M7" s="14">
        <v>87.795992714025488</v>
      </c>
      <c r="N7" s="14">
        <v>23.529236944787733</v>
      </c>
      <c r="O7" s="14">
        <v>29.411968907953476</v>
      </c>
    </row>
    <row r="8" spans="1:15">
      <c r="A8">
        <v>9.8412698412698418</v>
      </c>
      <c r="G8" s="23" t="s">
        <v>99</v>
      </c>
      <c r="H8" s="4">
        <v>13</v>
      </c>
      <c r="I8" s="14">
        <v>1.4208581983518046E-2</v>
      </c>
      <c r="J8" s="14">
        <v>2.5500910746812386</v>
      </c>
      <c r="K8" s="14">
        <v>4.9896049896049899</v>
      </c>
      <c r="L8" s="14">
        <v>9.0606756381083802</v>
      </c>
      <c r="M8" s="14">
        <v>17.077175697865353</v>
      </c>
      <c r="N8" s="14">
        <v>5.7899705590278483</v>
      </c>
      <c r="O8" s="14">
        <v>4.7853592630836843</v>
      </c>
    </row>
    <row r="9" spans="1:15">
      <c r="A9">
        <v>12.058212058212058</v>
      </c>
    </row>
    <row r="10" spans="1:15">
      <c r="A10">
        <v>25</v>
      </c>
    </row>
    <row r="11" spans="1:15">
      <c r="A11">
        <v>28.635062042634427</v>
      </c>
      <c r="G11" s="1"/>
      <c r="H11" s="1"/>
      <c r="I11" s="1"/>
      <c r="J11" s="1"/>
      <c r="K11" s="1"/>
      <c r="L11" s="1"/>
      <c r="M11" s="1"/>
      <c r="N11" s="1"/>
      <c r="O11" s="2" t="s">
        <v>111</v>
      </c>
    </row>
    <row r="12" spans="1:15">
      <c r="A12">
        <v>43.244133727335445</v>
      </c>
      <c r="G12" s="22"/>
      <c r="H12" s="3" t="s">
        <v>65</v>
      </c>
      <c r="I12" s="3" t="s">
        <v>66</v>
      </c>
      <c r="J12" s="3" t="s">
        <v>67</v>
      </c>
      <c r="K12" s="3" t="s">
        <v>68</v>
      </c>
      <c r="L12" s="3" t="s">
        <v>69</v>
      </c>
      <c r="M12" s="3" t="s">
        <v>70</v>
      </c>
      <c r="N12" s="3" t="s">
        <v>71</v>
      </c>
      <c r="O12" s="3" t="s">
        <v>72</v>
      </c>
    </row>
    <row r="13" spans="1:15">
      <c r="A13">
        <v>78.817733990147786</v>
      </c>
      <c r="G13" s="23" t="s">
        <v>94</v>
      </c>
      <c r="H13" s="4">
        <v>64</v>
      </c>
      <c r="I13" s="14">
        <v>0.67832538420773714</v>
      </c>
      <c r="J13" s="14">
        <v>10.463668430335098</v>
      </c>
      <c r="K13" s="14">
        <v>22.813613367061606</v>
      </c>
      <c r="L13" s="14">
        <v>57.726499883466481</v>
      </c>
      <c r="M13" s="14">
        <v>863.98594472625803</v>
      </c>
      <c r="N13" s="14">
        <v>55.828744031676742</v>
      </c>
      <c r="O13" s="14">
        <v>114.26063072839229</v>
      </c>
    </row>
    <row r="14" spans="1:15" ht="14.25" thickBot="1">
      <c r="A14">
        <v>87.795992714025488</v>
      </c>
      <c r="G14" s="24" t="s">
        <v>95</v>
      </c>
      <c r="H14" s="25">
        <v>54</v>
      </c>
      <c r="I14" s="26">
        <v>3.4100596760443309E-2</v>
      </c>
      <c r="J14" s="26">
        <v>3.2302581282480776</v>
      </c>
      <c r="K14" s="26">
        <v>8.369114877589455</v>
      </c>
      <c r="L14" s="26">
        <v>33.657131155481906</v>
      </c>
      <c r="M14" s="26">
        <v>506.12765151188927</v>
      </c>
      <c r="N14" s="26">
        <v>47.677705928658789</v>
      </c>
      <c r="O14" s="26">
        <v>96.309650329549655</v>
      </c>
    </row>
    <row r="15" spans="1:15" ht="14.25" thickTop="1">
      <c r="G15" s="27" t="s">
        <v>96</v>
      </c>
      <c r="H15" s="28">
        <v>50</v>
      </c>
      <c r="I15" s="29">
        <v>2.5007104290991761E-2</v>
      </c>
      <c r="J15" s="29">
        <v>0.49418802390196431</v>
      </c>
      <c r="K15" s="29">
        <v>1.2302443779154775</v>
      </c>
      <c r="L15" s="29">
        <v>3.6884656845131154</v>
      </c>
      <c r="M15" s="29">
        <v>93.994778067885107</v>
      </c>
      <c r="N15" s="29">
        <v>5.0579263763531319</v>
      </c>
      <c r="O15" s="29">
        <v>14.11546279415356</v>
      </c>
    </row>
    <row r="16" spans="1:15">
      <c r="G16" s="23" t="s">
        <v>97</v>
      </c>
      <c r="H16" s="4">
        <v>50</v>
      </c>
      <c r="I16" s="14">
        <v>0</v>
      </c>
      <c r="J16" s="14">
        <v>0.13943026713247855</v>
      </c>
      <c r="K16" s="14">
        <v>0.45308936125058197</v>
      </c>
      <c r="L16" s="14">
        <v>1.0418481825596451</v>
      </c>
      <c r="M16" s="14">
        <v>7.161506900410294</v>
      </c>
      <c r="N16" s="14">
        <v>0.94735772255361594</v>
      </c>
      <c r="O16" s="14">
        <v>1.3960172889601929</v>
      </c>
    </row>
    <row r="17" spans="7:15">
      <c r="G17" s="23" t="s">
        <v>98</v>
      </c>
      <c r="H17" s="4">
        <v>13</v>
      </c>
      <c r="I17" s="14">
        <v>2.5007104290991761E-2</v>
      </c>
      <c r="J17" s="14">
        <v>0.65843621399176955</v>
      </c>
      <c r="K17" s="14">
        <v>1.5746031746031748</v>
      </c>
      <c r="L17" s="14">
        <v>4.5816099268215087</v>
      </c>
      <c r="M17" s="14">
        <v>14.047358834244079</v>
      </c>
      <c r="N17" s="14">
        <v>3.7646779111660376</v>
      </c>
      <c r="O17" s="14">
        <v>4.7059150252725566</v>
      </c>
    </row>
    <row r="18" spans="7:15">
      <c r="G18" s="23" t="s">
        <v>99</v>
      </c>
      <c r="H18" s="4">
        <v>13</v>
      </c>
      <c r="I18" s="14">
        <v>2.2733731173628876E-3</v>
      </c>
      <c r="J18" s="14">
        <v>0.40801457194899821</v>
      </c>
      <c r="K18" s="14">
        <v>0.79833679833679838</v>
      </c>
      <c r="L18" s="14">
        <v>1.4497081020973408</v>
      </c>
      <c r="M18" s="14">
        <v>2.7323481116584567</v>
      </c>
      <c r="N18" s="14">
        <v>0.92639528944445571</v>
      </c>
      <c r="O18" s="14">
        <v>0.76565748209338946</v>
      </c>
    </row>
  </sheetData>
  <sortState ref="A2:R14">
    <sortCondition ref="A2:A4068"/>
  </sortState>
  <phoneticPr fontId="1"/>
  <pageMargins left="0.7" right="0.7" top="0.75" bottom="0.75" header="0.3" footer="0.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sheetViews>
  <sheetFormatPr defaultRowHeight="13.5"/>
  <cols>
    <col min="7" max="7" width="26.5" bestFit="1" customWidth="1"/>
  </cols>
  <sheetData>
    <row r="1" spans="1:15">
      <c r="A1" t="s">
        <v>62</v>
      </c>
      <c r="G1" s="1"/>
      <c r="H1" s="1"/>
      <c r="I1" s="1"/>
      <c r="J1" s="1"/>
      <c r="K1" s="1"/>
      <c r="L1" s="1"/>
      <c r="M1" s="1"/>
      <c r="N1" s="1"/>
      <c r="O1" s="2" t="s">
        <v>110</v>
      </c>
    </row>
    <row r="2" spans="1:15">
      <c r="A2">
        <v>1.4208581983518046E-2</v>
      </c>
      <c r="G2" s="22"/>
      <c r="H2" s="3" t="s">
        <v>65</v>
      </c>
      <c r="I2" s="3" t="s">
        <v>66</v>
      </c>
      <c r="J2" s="3" t="s">
        <v>67</v>
      </c>
      <c r="K2" s="3" t="s">
        <v>68</v>
      </c>
      <c r="L2" s="3" t="s">
        <v>69</v>
      </c>
      <c r="M2" s="3" t="s">
        <v>70</v>
      </c>
      <c r="N2" s="3" t="s">
        <v>71</v>
      </c>
      <c r="O2" s="3" t="s">
        <v>72</v>
      </c>
    </row>
    <row r="3" spans="1:15">
      <c r="A3">
        <v>0.29771873022961559</v>
      </c>
      <c r="G3" s="23" t="s">
        <v>94</v>
      </c>
      <c r="H3" s="4">
        <v>64</v>
      </c>
      <c r="I3" s="14">
        <v>4.2395336512983572</v>
      </c>
      <c r="J3" s="14">
        <v>65.397927689594354</v>
      </c>
      <c r="K3" s="14">
        <v>142.58508354413505</v>
      </c>
      <c r="L3" s="14">
        <v>360.79062427166548</v>
      </c>
      <c r="M3" s="14">
        <v>5399.9121545391126</v>
      </c>
      <c r="N3" s="14">
        <v>348.92965019797964</v>
      </c>
      <c r="O3" s="14">
        <v>714.12894205245175</v>
      </c>
    </row>
    <row r="4" spans="1:15" ht="14.25" thickBot="1">
      <c r="A4">
        <v>1.3390313390313391</v>
      </c>
      <c r="G4" s="24" t="s">
        <v>95</v>
      </c>
      <c r="H4" s="25">
        <v>54</v>
      </c>
      <c r="I4" s="26">
        <v>0.21312872975277067</v>
      </c>
      <c r="J4" s="26">
        <v>20.189113301550485</v>
      </c>
      <c r="K4" s="26">
        <v>52.30696798493409</v>
      </c>
      <c r="L4" s="26">
        <v>210.35706972176189</v>
      </c>
      <c r="M4" s="26">
        <v>3163.2978219493079</v>
      </c>
      <c r="N4" s="26">
        <v>297.98566205411743</v>
      </c>
      <c r="O4" s="26">
        <v>601.93531455968537</v>
      </c>
    </row>
    <row r="5" spans="1:15" ht="14.25" thickTop="1">
      <c r="A5">
        <v>2.5500910746812386</v>
      </c>
      <c r="G5" s="27" t="s">
        <v>96</v>
      </c>
      <c r="H5" s="28">
        <v>50</v>
      </c>
      <c r="I5" s="29">
        <v>0.1562944018186985</v>
      </c>
      <c r="J5" s="29">
        <v>3.0886751493872771</v>
      </c>
      <c r="K5" s="29">
        <v>7.6890273619717338</v>
      </c>
      <c r="L5" s="29">
        <v>23.052910528206972</v>
      </c>
      <c r="M5" s="29">
        <v>587.46736292428193</v>
      </c>
      <c r="N5" s="29">
        <v>31.612039852207072</v>
      </c>
      <c r="O5" s="29">
        <v>88.221642463459744</v>
      </c>
    </row>
    <row r="6" spans="1:15">
      <c r="A6">
        <v>3.8095238095238093</v>
      </c>
      <c r="G6" s="23" t="s">
        <v>97</v>
      </c>
      <c r="H6" s="4">
        <v>50</v>
      </c>
      <c r="I6" s="14">
        <v>0</v>
      </c>
      <c r="J6" s="14">
        <v>0.87143916957799095</v>
      </c>
      <c r="K6" s="14">
        <v>2.8318085078161372</v>
      </c>
      <c r="L6" s="14">
        <v>6.5115511409977813</v>
      </c>
      <c r="M6" s="14">
        <v>44.759418127564338</v>
      </c>
      <c r="N6" s="14">
        <v>5.9209857659600997</v>
      </c>
      <c r="O6" s="14">
        <v>8.725108056001206</v>
      </c>
    </row>
    <row r="7" spans="1:15">
      <c r="A7">
        <v>4.166666666666667</v>
      </c>
      <c r="G7" s="23" t="s">
        <v>98</v>
      </c>
      <c r="H7" s="4">
        <v>13</v>
      </c>
      <c r="I7" s="14">
        <v>0.1562944018186985</v>
      </c>
      <c r="J7" s="14">
        <v>4.1152263374485596</v>
      </c>
      <c r="K7" s="14">
        <v>9.8412698412698418</v>
      </c>
      <c r="L7" s="14">
        <v>28.635062042634427</v>
      </c>
      <c r="M7" s="14">
        <v>87.795992714025488</v>
      </c>
      <c r="N7" s="14">
        <v>23.529236944787733</v>
      </c>
      <c r="O7" s="14">
        <v>29.411968907953476</v>
      </c>
    </row>
    <row r="8" spans="1:15">
      <c r="A8">
        <v>4.9896049896049899</v>
      </c>
      <c r="G8" s="23" t="s">
        <v>99</v>
      </c>
      <c r="H8" s="4">
        <v>13</v>
      </c>
      <c r="I8" s="14">
        <v>1.4208581983518046E-2</v>
      </c>
      <c r="J8" s="14">
        <v>2.5500910746812386</v>
      </c>
      <c r="K8" s="14">
        <v>4.9896049896049899</v>
      </c>
      <c r="L8" s="14">
        <v>9.0606756381083802</v>
      </c>
      <c r="M8" s="14">
        <v>17.077175697865353</v>
      </c>
      <c r="N8" s="14">
        <v>5.7899705590278483</v>
      </c>
      <c r="O8" s="14">
        <v>4.7853592630836843</v>
      </c>
    </row>
    <row r="9" spans="1:15">
      <c r="A9">
        <v>5.8127572016460904</v>
      </c>
    </row>
    <row r="10" spans="1:15">
      <c r="A10">
        <v>6.1904761904761907</v>
      </c>
    </row>
    <row r="11" spans="1:15">
      <c r="A11">
        <v>9.0606756381083802</v>
      </c>
      <c r="G11" s="1"/>
      <c r="H11" s="1"/>
      <c r="I11" s="1"/>
      <c r="J11" s="1"/>
      <c r="K11" s="1"/>
      <c r="L11" s="1"/>
      <c r="M11" s="1"/>
      <c r="N11" s="1"/>
      <c r="O11" s="2" t="s">
        <v>111</v>
      </c>
    </row>
    <row r="12" spans="1:15">
      <c r="A12">
        <v>9.5450206808781424</v>
      </c>
      <c r="G12" s="22"/>
      <c r="H12" s="3" t="s">
        <v>65</v>
      </c>
      <c r="I12" s="3" t="s">
        <v>66</v>
      </c>
      <c r="J12" s="3" t="s">
        <v>67</v>
      </c>
      <c r="K12" s="3" t="s">
        <v>68</v>
      </c>
      <c r="L12" s="3" t="s">
        <v>69</v>
      </c>
      <c r="M12" s="3" t="s">
        <v>70</v>
      </c>
      <c r="N12" s="3" t="s">
        <v>71</v>
      </c>
      <c r="O12" s="3" t="s">
        <v>72</v>
      </c>
    </row>
    <row r="13" spans="1:15">
      <c r="A13">
        <v>10.416666666666666</v>
      </c>
      <c r="G13" s="23" t="s">
        <v>94</v>
      </c>
      <c r="H13" s="4">
        <v>64</v>
      </c>
      <c r="I13" s="14">
        <v>0.67832538420773714</v>
      </c>
      <c r="J13" s="14">
        <v>10.463668430335098</v>
      </c>
      <c r="K13" s="14">
        <v>22.813613367061606</v>
      </c>
      <c r="L13" s="14">
        <v>57.726499883466481</v>
      </c>
      <c r="M13" s="14">
        <v>863.98594472625803</v>
      </c>
      <c r="N13" s="14">
        <v>55.828744031676742</v>
      </c>
      <c r="O13" s="14">
        <v>114.26063072839229</v>
      </c>
    </row>
    <row r="14" spans="1:15" ht="14.25" thickBot="1">
      <c r="A14">
        <v>17.077175697865353</v>
      </c>
      <c r="G14" s="24" t="s">
        <v>95</v>
      </c>
      <c r="H14" s="25">
        <v>54</v>
      </c>
      <c r="I14" s="26">
        <v>3.4100596760443309E-2</v>
      </c>
      <c r="J14" s="26">
        <v>3.2302581282480776</v>
      </c>
      <c r="K14" s="26">
        <v>8.369114877589455</v>
      </c>
      <c r="L14" s="26">
        <v>33.657131155481906</v>
      </c>
      <c r="M14" s="26">
        <v>506.12765151188927</v>
      </c>
      <c r="N14" s="26">
        <v>47.677705928658789</v>
      </c>
      <c r="O14" s="26">
        <v>96.309650329549655</v>
      </c>
    </row>
    <row r="15" spans="1:15" ht="14.25" thickTop="1">
      <c r="G15" s="27" t="s">
        <v>96</v>
      </c>
      <c r="H15" s="28">
        <v>50</v>
      </c>
      <c r="I15" s="29">
        <v>2.5007104290991761E-2</v>
      </c>
      <c r="J15" s="29">
        <v>0.49418802390196431</v>
      </c>
      <c r="K15" s="29">
        <v>1.2302443779154775</v>
      </c>
      <c r="L15" s="29">
        <v>3.6884656845131154</v>
      </c>
      <c r="M15" s="29">
        <v>93.994778067885107</v>
      </c>
      <c r="N15" s="29">
        <v>5.0579263763531319</v>
      </c>
      <c r="O15" s="29">
        <v>14.11546279415356</v>
      </c>
    </row>
    <row r="16" spans="1:15">
      <c r="G16" s="23" t="s">
        <v>97</v>
      </c>
      <c r="H16" s="4">
        <v>50</v>
      </c>
      <c r="I16" s="14">
        <v>0</v>
      </c>
      <c r="J16" s="14">
        <v>0.13943026713247855</v>
      </c>
      <c r="K16" s="14">
        <v>0.45308936125058197</v>
      </c>
      <c r="L16" s="14">
        <v>1.0418481825596451</v>
      </c>
      <c r="M16" s="14">
        <v>7.161506900410294</v>
      </c>
      <c r="N16" s="14">
        <v>0.94735772255361594</v>
      </c>
      <c r="O16" s="14">
        <v>1.3960172889601929</v>
      </c>
    </row>
    <row r="17" spans="7:15">
      <c r="G17" s="23" t="s">
        <v>98</v>
      </c>
      <c r="H17" s="4">
        <v>13</v>
      </c>
      <c r="I17" s="14">
        <v>2.5007104290991761E-2</v>
      </c>
      <c r="J17" s="14">
        <v>0.65843621399176955</v>
      </c>
      <c r="K17" s="14">
        <v>1.5746031746031748</v>
      </c>
      <c r="L17" s="14">
        <v>4.5816099268215087</v>
      </c>
      <c r="M17" s="14">
        <v>14.047358834244079</v>
      </c>
      <c r="N17" s="14">
        <v>3.7646779111660376</v>
      </c>
      <c r="O17" s="14">
        <v>4.7059150252725566</v>
      </c>
    </row>
    <row r="18" spans="7:15">
      <c r="G18" s="23" t="s">
        <v>99</v>
      </c>
      <c r="H18" s="4">
        <v>13</v>
      </c>
      <c r="I18" s="14">
        <v>2.2733731173628876E-3</v>
      </c>
      <c r="J18" s="14">
        <v>0.40801457194899821</v>
      </c>
      <c r="K18" s="14">
        <v>0.79833679833679838</v>
      </c>
      <c r="L18" s="14">
        <v>1.4497081020973408</v>
      </c>
      <c r="M18" s="14">
        <v>2.7323481116584567</v>
      </c>
      <c r="N18" s="14">
        <v>0.92639528944445571</v>
      </c>
      <c r="O18" s="14">
        <v>0.76565748209338946</v>
      </c>
    </row>
  </sheetData>
  <sortState ref="A2:R14">
    <sortCondition ref="A2:A4068"/>
  </sortState>
  <phoneticPr fontId="1"/>
  <pageMargins left="0.7" right="0.7" top="0.75" bottom="0.75" header="0.3" footer="0.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workbookViewId="0"/>
  </sheetViews>
  <sheetFormatPr defaultRowHeight="13.5"/>
  <sheetData>
    <row r="1" spans="1:14">
      <c r="A1" t="s">
        <v>58</v>
      </c>
      <c r="B1" t="s">
        <v>18</v>
      </c>
    </row>
    <row r="2" spans="1:14">
      <c r="A2">
        <v>567.92792792792795</v>
      </c>
      <c r="B2">
        <v>0.57599999999999996</v>
      </c>
      <c r="F2" s="1"/>
      <c r="G2" s="1"/>
      <c r="H2" s="1"/>
      <c r="I2" s="1"/>
      <c r="J2" s="1"/>
      <c r="K2" s="1"/>
      <c r="L2" s="1"/>
      <c r="M2" s="1"/>
      <c r="N2" s="2" t="s">
        <v>83</v>
      </c>
    </row>
    <row r="3" spans="1:14">
      <c r="A3">
        <v>34.457509583494854</v>
      </c>
      <c r="B3">
        <v>1.8360000000000001</v>
      </c>
      <c r="F3" s="10" t="s">
        <v>112</v>
      </c>
      <c r="G3" s="10" t="s">
        <v>65</v>
      </c>
      <c r="H3" s="10" t="s">
        <v>113</v>
      </c>
      <c r="I3" s="10" t="s">
        <v>67</v>
      </c>
      <c r="J3" s="10" t="s">
        <v>114</v>
      </c>
      <c r="K3" s="10" t="s">
        <v>69</v>
      </c>
      <c r="L3" s="10" t="s">
        <v>115</v>
      </c>
      <c r="M3" s="10" t="s">
        <v>116</v>
      </c>
      <c r="N3" s="10" t="s">
        <v>117</v>
      </c>
    </row>
    <row r="4" spans="1:14">
      <c r="A4">
        <v>402.08333333333337</v>
      </c>
      <c r="B4">
        <v>2</v>
      </c>
      <c r="F4" s="23" t="s">
        <v>129</v>
      </c>
      <c r="G4" s="23">
        <v>14</v>
      </c>
      <c r="H4" s="37">
        <v>0.21312872975277067</v>
      </c>
      <c r="I4" s="37">
        <v>33.74098433003811</v>
      </c>
      <c r="J4" s="37">
        <v>46.617099735204434</v>
      </c>
      <c r="K4" s="37">
        <v>395.88906826568268</v>
      </c>
      <c r="L4" s="37">
        <v>1424.8414770607981</v>
      </c>
      <c r="M4" s="37">
        <v>268.54110232736741</v>
      </c>
      <c r="N4" s="37">
        <v>403.72325901139027</v>
      </c>
    </row>
    <row r="5" spans="1:14">
      <c r="A5">
        <v>377.30627306273061</v>
      </c>
      <c r="B5">
        <v>2.1</v>
      </c>
      <c r="F5" s="23" t="s">
        <v>131</v>
      </c>
      <c r="G5" s="23">
        <v>6</v>
      </c>
      <c r="H5" s="59" t="s">
        <v>78</v>
      </c>
      <c r="I5" s="59" t="s">
        <v>78</v>
      </c>
      <c r="J5" s="37">
        <v>74.623509197493433</v>
      </c>
      <c r="K5" s="59" t="s">
        <v>78</v>
      </c>
      <c r="L5" s="59" t="s">
        <v>78</v>
      </c>
      <c r="M5" s="59" t="s">
        <v>78</v>
      </c>
      <c r="N5" s="59" t="s">
        <v>78</v>
      </c>
    </row>
    <row r="6" spans="1:14">
      <c r="A6">
        <v>5.090677696468342</v>
      </c>
      <c r="B6">
        <v>2.25</v>
      </c>
      <c r="F6" s="23" t="s">
        <v>119</v>
      </c>
      <c r="G6" s="23">
        <v>6</v>
      </c>
      <c r="H6" s="59" t="s">
        <v>78</v>
      </c>
      <c r="I6" s="59" t="s">
        <v>78</v>
      </c>
      <c r="J6" s="37">
        <v>29.605636775258048</v>
      </c>
      <c r="K6" s="59" t="s">
        <v>78</v>
      </c>
      <c r="L6" s="59" t="s">
        <v>78</v>
      </c>
      <c r="M6" s="59" t="s">
        <v>78</v>
      </c>
      <c r="N6" s="59" t="s">
        <v>78</v>
      </c>
    </row>
    <row r="7" spans="1:14">
      <c r="A7">
        <v>32.14560601258659</v>
      </c>
      <c r="B7">
        <v>2.5</v>
      </c>
      <c r="F7" s="23" t="s">
        <v>120</v>
      </c>
      <c r="G7" s="23">
        <v>6</v>
      </c>
      <c r="H7" s="59" t="s">
        <v>78</v>
      </c>
      <c r="I7" s="59" t="s">
        <v>78</v>
      </c>
      <c r="J7" s="37">
        <v>24.15016113919404</v>
      </c>
      <c r="K7" s="59" t="s">
        <v>78</v>
      </c>
      <c r="L7" s="59" t="s">
        <v>78</v>
      </c>
      <c r="M7" s="59" t="s">
        <v>78</v>
      </c>
      <c r="N7" s="59" t="s">
        <v>78</v>
      </c>
    </row>
    <row r="8" spans="1:14">
      <c r="A8">
        <v>675.80452920143034</v>
      </c>
      <c r="B8">
        <v>3.6</v>
      </c>
      <c r="F8" s="23" t="s">
        <v>121</v>
      </c>
      <c r="G8" s="23">
        <v>2</v>
      </c>
      <c r="H8" s="59" t="s">
        <v>78</v>
      </c>
      <c r="I8" s="59" t="s">
        <v>78</v>
      </c>
      <c r="J8" s="59" t="s">
        <v>78</v>
      </c>
      <c r="K8" s="59" t="s">
        <v>78</v>
      </c>
      <c r="L8" s="59" t="s">
        <v>78</v>
      </c>
      <c r="M8" s="59" t="s">
        <v>78</v>
      </c>
      <c r="N8" s="59" t="s">
        <v>78</v>
      </c>
    </row>
    <row r="9" spans="1:14">
      <c r="A9">
        <v>38.620263500540688</v>
      </c>
      <c r="B9">
        <v>4.3680000000000003</v>
      </c>
    </row>
    <row r="10" spans="1:14">
      <c r="A10">
        <v>33.502142578885859</v>
      </c>
      <c r="B10">
        <v>7.2</v>
      </c>
    </row>
    <row r="11" spans="1:14">
      <c r="A11">
        <v>76.736532132340201</v>
      </c>
      <c r="B11">
        <v>9.3260000000000005</v>
      </c>
    </row>
    <row r="12" spans="1:14">
      <c r="A12">
        <v>54.613935969868173</v>
      </c>
      <c r="B12">
        <v>10.6</v>
      </c>
    </row>
    <row r="13" spans="1:14">
      <c r="A13">
        <v>1424.8414770607981</v>
      </c>
      <c r="B13">
        <v>13.7</v>
      </c>
    </row>
    <row r="14" spans="1:14">
      <c r="A14">
        <v>0.21312872975277067</v>
      </c>
      <c r="B14">
        <v>17.82</v>
      </c>
    </row>
    <row r="15" spans="1:14">
      <c r="A15">
        <v>36.232095792986172</v>
      </c>
      <c r="B15">
        <v>19.399999999999999</v>
      </c>
    </row>
    <row r="16" spans="1:14">
      <c r="A16">
        <v>221.11269614835948</v>
      </c>
      <c r="B16">
        <v>21.7</v>
      </c>
    </row>
    <row r="17" spans="1:2">
      <c r="A17">
        <v>132.77796667800067</v>
      </c>
      <c r="B17">
        <v>25</v>
      </c>
    </row>
    <row r="18" spans="1:2">
      <c r="A18">
        <v>107.5803517283202</v>
      </c>
      <c r="B18">
        <v>26.7</v>
      </c>
    </row>
    <row r="19" spans="1:2">
      <c r="A19">
        <v>12.922932330827066</v>
      </c>
      <c r="B19">
        <v>27.414000000000001</v>
      </c>
    </row>
    <row r="20" spans="1:2">
      <c r="A20">
        <v>5.5660974067046167</v>
      </c>
      <c r="B20">
        <v>36</v>
      </c>
    </row>
    <row r="21" spans="1:2">
      <c r="A21">
        <v>41.666666666666664</v>
      </c>
      <c r="B21">
        <v>39.799999999999997</v>
      </c>
    </row>
    <row r="22" spans="1:2">
      <c r="A22">
        <v>3.7095919448860624</v>
      </c>
      <c r="B22">
        <v>46.5</v>
      </c>
    </row>
    <row r="23" spans="1:2">
      <c r="A23">
        <v>43.095238095238095</v>
      </c>
      <c r="B23">
        <v>50.152500000000003</v>
      </c>
    </row>
    <row r="24" spans="1:2">
      <c r="A24">
        <v>1.9957182771508402</v>
      </c>
      <c r="B24">
        <v>52.4</v>
      </c>
    </row>
    <row r="25" spans="1:2">
      <c r="A25">
        <v>58.129582077332437</v>
      </c>
      <c r="B25">
        <v>69.900000000000006</v>
      </c>
    </row>
    <row r="26" spans="1:2">
      <c r="A26">
        <v>3163.2978219493079</v>
      </c>
      <c r="B26">
        <v>79.7</v>
      </c>
    </row>
    <row r="27" spans="1:2">
      <c r="A27">
        <v>16.116035455277999</v>
      </c>
      <c r="B27">
        <v>80</v>
      </c>
    </row>
    <row r="28" spans="1:2">
      <c r="A28">
        <v>6.8139097744360901</v>
      </c>
      <c r="B28">
        <v>102</v>
      </c>
    </row>
    <row r="29" spans="1:2">
      <c r="A29">
        <v>35.481635481635479</v>
      </c>
      <c r="B29">
        <v>113.00700000000001</v>
      </c>
    </row>
    <row r="30" spans="1:2">
      <c r="A30">
        <v>47.808012093726376</v>
      </c>
      <c r="B30">
        <v>165.1</v>
      </c>
    </row>
    <row r="31" spans="1:2">
      <c r="A31">
        <v>12.818686796752601</v>
      </c>
      <c r="B31">
        <v>192</v>
      </c>
    </row>
    <row r="32" spans="1:2">
      <c r="A32">
        <v>7.0305349862717366</v>
      </c>
      <c r="B32">
        <v>213.2</v>
      </c>
    </row>
    <row r="33" spans="1:2">
      <c r="A33">
        <v>70.765148164528981</v>
      </c>
      <c r="B33">
        <v>265</v>
      </c>
    </row>
    <row r="34" spans="1:2">
      <c r="A34">
        <v>690.89506172839515</v>
      </c>
      <c r="B34">
        <v>359</v>
      </c>
    </row>
    <row r="35" spans="1:2">
      <c r="A35">
        <v>20.113960113960111</v>
      </c>
      <c r="B35">
        <v>620</v>
      </c>
    </row>
  </sheetData>
  <sortState ref="A2:R40">
    <sortCondition ref="A2:A4068"/>
  </sortState>
  <phoneticPr fontId="1"/>
  <pageMargins left="0.7" right="0.7" top="0.75" bottom="0.75"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workbookViewId="0"/>
  </sheetViews>
  <sheetFormatPr defaultRowHeight="13.5"/>
  <sheetData>
    <row r="1" spans="1:14">
      <c r="A1" t="s">
        <v>60</v>
      </c>
      <c r="B1" t="s">
        <v>18</v>
      </c>
    </row>
    <row r="2" spans="1:14">
      <c r="A2">
        <v>0.72072072072072069</v>
      </c>
      <c r="B2">
        <v>0.57599999999999996</v>
      </c>
      <c r="F2" s="1"/>
      <c r="G2" s="1"/>
      <c r="H2" s="1"/>
      <c r="I2" s="1"/>
      <c r="J2" s="1"/>
      <c r="K2" s="1"/>
      <c r="L2" s="1"/>
      <c r="M2" s="1"/>
      <c r="N2" s="2" t="s">
        <v>122</v>
      </c>
    </row>
    <row r="3" spans="1:14">
      <c r="A3">
        <v>23.689537838652715</v>
      </c>
      <c r="B3">
        <v>1.8360000000000001</v>
      </c>
      <c r="F3" s="10" t="s">
        <v>123</v>
      </c>
      <c r="G3" s="10" t="s">
        <v>136</v>
      </c>
      <c r="H3" s="10" t="s">
        <v>124</v>
      </c>
      <c r="I3" s="10" t="s">
        <v>137</v>
      </c>
      <c r="J3" s="10" t="s">
        <v>125</v>
      </c>
      <c r="K3" s="10" t="s">
        <v>138</v>
      </c>
      <c r="L3" s="10" t="s">
        <v>126</v>
      </c>
      <c r="M3" s="10" t="s">
        <v>127</v>
      </c>
      <c r="N3" s="10" t="s">
        <v>128</v>
      </c>
    </row>
    <row r="4" spans="1:14">
      <c r="A4">
        <v>4.166666666666667</v>
      </c>
      <c r="B4">
        <v>2</v>
      </c>
      <c r="F4" s="23" t="s">
        <v>130</v>
      </c>
      <c r="G4" s="23">
        <v>13</v>
      </c>
      <c r="H4" s="60">
        <v>0</v>
      </c>
      <c r="I4" s="60">
        <v>0.47080979284369112</v>
      </c>
      <c r="J4" s="60">
        <v>3.2141375300229664</v>
      </c>
      <c r="K4" s="60">
        <v>9.5450206808781424</v>
      </c>
      <c r="L4" s="60">
        <v>44.759418127564338</v>
      </c>
      <c r="M4" s="60">
        <v>9.6113882205241286</v>
      </c>
      <c r="N4" s="60">
        <v>14.748357971614981</v>
      </c>
    </row>
    <row r="5" spans="1:14">
      <c r="A5">
        <v>3.6900369003690034</v>
      </c>
      <c r="B5">
        <v>2.1</v>
      </c>
      <c r="F5" s="23" t="s">
        <v>132</v>
      </c>
      <c r="G5" s="23">
        <v>4</v>
      </c>
      <c r="H5" s="60" t="s">
        <v>139</v>
      </c>
      <c r="I5" s="60" t="s">
        <v>139</v>
      </c>
      <c r="J5" s="60" t="s">
        <v>139</v>
      </c>
      <c r="K5" s="60" t="s">
        <v>139</v>
      </c>
      <c r="L5" s="60" t="s">
        <v>139</v>
      </c>
      <c r="M5" s="60" t="s">
        <v>139</v>
      </c>
      <c r="N5" s="60" t="s">
        <v>139</v>
      </c>
    </row>
    <row r="6" spans="1:14">
      <c r="A6">
        <v>9.5450206808781424</v>
      </c>
      <c r="B6">
        <v>2.25</v>
      </c>
      <c r="F6" s="23" t="s">
        <v>133</v>
      </c>
      <c r="G6" s="23">
        <v>8</v>
      </c>
      <c r="H6" s="60" t="s">
        <v>139</v>
      </c>
      <c r="I6" s="60" t="s">
        <v>139</v>
      </c>
      <c r="J6" s="60">
        <v>1.0790615983630689</v>
      </c>
      <c r="K6" s="60" t="s">
        <v>139</v>
      </c>
      <c r="L6" s="60" t="s">
        <v>139</v>
      </c>
      <c r="M6" s="60" t="s">
        <v>139</v>
      </c>
      <c r="N6" s="60" t="s">
        <v>139</v>
      </c>
    </row>
    <row r="7" spans="1:14">
      <c r="A7">
        <v>0.2263775071308915</v>
      </c>
      <c r="B7">
        <v>2.5</v>
      </c>
      <c r="F7" s="23" t="s">
        <v>134</v>
      </c>
      <c r="G7" s="23">
        <v>6</v>
      </c>
      <c r="H7" s="60" t="s">
        <v>139</v>
      </c>
      <c r="I7" s="60" t="s">
        <v>139</v>
      </c>
      <c r="J7" s="60">
        <v>1.3979296836932811</v>
      </c>
      <c r="K7" s="60" t="s">
        <v>139</v>
      </c>
      <c r="L7" s="60" t="s">
        <v>139</v>
      </c>
      <c r="M7" s="60" t="s">
        <v>139</v>
      </c>
      <c r="N7" s="60" t="s">
        <v>139</v>
      </c>
    </row>
    <row r="8" spans="1:14">
      <c r="A8">
        <v>1.1034361000154482</v>
      </c>
      <c r="B8">
        <v>4.3680000000000003</v>
      </c>
      <c r="F8" s="23" t="s">
        <v>135</v>
      </c>
      <c r="G8" s="23">
        <v>2</v>
      </c>
      <c r="H8" s="60" t="s">
        <v>139</v>
      </c>
      <c r="I8" s="60" t="s">
        <v>139</v>
      </c>
      <c r="J8" s="60" t="s">
        <v>139</v>
      </c>
      <c r="K8" s="60" t="s">
        <v>139</v>
      </c>
      <c r="L8" s="60" t="s">
        <v>139</v>
      </c>
      <c r="M8" s="60" t="s">
        <v>139</v>
      </c>
      <c r="N8" s="60" t="s">
        <v>139</v>
      </c>
    </row>
    <row r="9" spans="1:14">
      <c r="A9">
        <v>33.347676419965573</v>
      </c>
      <c r="B9">
        <v>5.8310000000000004</v>
      </c>
    </row>
    <row r="10" spans="1:14">
      <c r="A10">
        <v>0</v>
      </c>
      <c r="B10">
        <v>9.3260000000000005</v>
      </c>
    </row>
    <row r="11" spans="1:14">
      <c r="A11">
        <v>0.47080979284369112</v>
      </c>
      <c r="B11">
        <v>10.6</v>
      </c>
    </row>
    <row r="12" spans="1:14">
      <c r="A12">
        <v>44.759418127564338</v>
      </c>
      <c r="B12">
        <v>13.7</v>
      </c>
    </row>
    <row r="13" spans="1:14">
      <c r="A13">
        <v>1.4208581983518046E-2</v>
      </c>
      <c r="B13">
        <v>17.82</v>
      </c>
    </row>
    <row r="14" spans="1:14">
      <c r="A14">
        <v>3.2141375300229664</v>
      </c>
      <c r="B14">
        <v>19.399999999999999</v>
      </c>
    </row>
    <row r="15" spans="1:14">
      <c r="A15">
        <v>1.5767131594906003</v>
      </c>
      <c r="B15">
        <v>26.7</v>
      </c>
    </row>
    <row r="16" spans="1:14">
      <c r="A16">
        <v>2.3496240601503757</v>
      </c>
      <c r="B16">
        <v>27.414000000000001</v>
      </c>
    </row>
    <row r="17" spans="1:2">
      <c r="A17">
        <v>0.8855154965211891</v>
      </c>
      <c r="B17">
        <v>36</v>
      </c>
    </row>
    <row r="18" spans="1:2">
      <c r="A18">
        <v>2.1146616541353382</v>
      </c>
      <c r="B18">
        <v>39.799999999999997</v>
      </c>
    </row>
    <row r="19" spans="1:2">
      <c r="A19">
        <v>0.64770653005947121</v>
      </c>
      <c r="B19">
        <v>46.5</v>
      </c>
    </row>
    <row r="20" spans="1:2">
      <c r="A20">
        <v>4.166666666666667</v>
      </c>
      <c r="B20">
        <v>50.152500000000003</v>
      </c>
    </row>
    <row r="21" spans="1:2">
      <c r="A21">
        <v>0.36285786857287999</v>
      </c>
      <c r="B21">
        <v>52.4</v>
      </c>
    </row>
    <row r="22" spans="1:2">
      <c r="A22">
        <v>1.5104166666666667</v>
      </c>
      <c r="B22">
        <v>67</v>
      </c>
    </row>
    <row r="23" spans="1:2">
      <c r="A23">
        <v>0.29771873022961559</v>
      </c>
      <c r="B23">
        <v>69.900000000000006</v>
      </c>
    </row>
    <row r="24" spans="1:2">
      <c r="A24">
        <v>11.841912619603317</v>
      </c>
      <c r="B24">
        <v>79.7</v>
      </c>
    </row>
    <row r="25" spans="1:2">
      <c r="A25">
        <v>1.6116035455278002</v>
      </c>
      <c r="B25">
        <v>80</v>
      </c>
    </row>
    <row r="26" spans="1:2">
      <c r="A26">
        <v>0</v>
      </c>
      <c r="B26">
        <v>94.73</v>
      </c>
    </row>
    <row r="27" spans="1:2">
      <c r="A27">
        <v>1.0867011278195489</v>
      </c>
      <c r="B27">
        <v>102</v>
      </c>
    </row>
    <row r="28" spans="1:2">
      <c r="A28">
        <v>4.9896049896049899</v>
      </c>
      <c r="B28">
        <v>113.00700000000001</v>
      </c>
    </row>
    <row r="29" spans="1:2">
      <c r="A29">
        <v>0.47241118669690102</v>
      </c>
      <c r="B29">
        <v>165.1</v>
      </c>
    </row>
    <row r="30" spans="1:2">
      <c r="A30">
        <v>1.7091582395670135</v>
      </c>
      <c r="B30">
        <v>192</v>
      </c>
    </row>
    <row r="31" spans="1:2">
      <c r="A31">
        <v>0.68641317913303934</v>
      </c>
      <c r="B31">
        <v>213.2</v>
      </c>
    </row>
    <row r="32" spans="1:2">
      <c r="A32">
        <v>4.5997346306943836</v>
      </c>
      <c r="B32">
        <v>265</v>
      </c>
    </row>
    <row r="33" spans="1:2">
      <c r="A33">
        <v>5.8127572016460904</v>
      </c>
      <c r="B33">
        <v>359</v>
      </c>
    </row>
    <row r="34" spans="1:2">
      <c r="A34">
        <v>1.3390313390313391</v>
      </c>
      <c r="B34">
        <v>620</v>
      </c>
    </row>
  </sheetData>
  <sortState ref="A2:R37">
    <sortCondition ref="A2:A4068"/>
  </sortState>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workbookViewId="0"/>
  </sheetViews>
  <sheetFormatPr defaultRowHeight="13.5"/>
  <cols>
    <col min="7" max="7" width="10.25" bestFit="1" customWidth="1"/>
  </cols>
  <sheetData>
    <row r="1" spans="1:15">
      <c r="A1" t="s">
        <v>11</v>
      </c>
      <c r="B1" t="s">
        <v>12</v>
      </c>
      <c r="C1" t="s">
        <v>13</v>
      </c>
      <c r="D1" t="s">
        <v>14</v>
      </c>
      <c r="E1" t="s">
        <v>15</v>
      </c>
      <c r="G1" s="1"/>
      <c r="H1" s="1"/>
      <c r="I1" s="1"/>
      <c r="J1" s="1"/>
      <c r="K1" s="1"/>
      <c r="L1" s="1"/>
      <c r="M1" s="1"/>
      <c r="N1" s="1"/>
      <c r="O1" s="2" t="s">
        <v>63</v>
      </c>
    </row>
    <row r="2" spans="1:15">
      <c r="A2">
        <v>5.8139534883720929E-3</v>
      </c>
      <c r="B2">
        <v>0.2441860465116279</v>
      </c>
      <c r="C2">
        <v>0.58720930232558144</v>
      </c>
      <c r="D2">
        <v>6.9767441860465129E-2</v>
      </c>
      <c r="E2">
        <v>9.3023255813953487E-2</v>
      </c>
      <c r="G2" s="3" t="s">
        <v>64</v>
      </c>
      <c r="H2" s="3" t="s">
        <v>65</v>
      </c>
      <c r="I2" s="3" t="s">
        <v>66</v>
      </c>
      <c r="J2" s="3" t="s">
        <v>67</v>
      </c>
      <c r="K2" s="3" t="s">
        <v>68</v>
      </c>
      <c r="L2" s="3" t="s">
        <v>69</v>
      </c>
      <c r="M2" s="3" t="s">
        <v>70</v>
      </c>
      <c r="N2" s="3" t="s">
        <v>71</v>
      </c>
      <c r="O2" s="3" t="s">
        <v>72</v>
      </c>
    </row>
    <row r="3" spans="1:15">
      <c r="A3">
        <v>7.2604065827686351E-3</v>
      </c>
      <c r="B3">
        <v>8.2284607938044527E-3</v>
      </c>
      <c r="C3">
        <v>5.2758954501452078E-2</v>
      </c>
      <c r="D3">
        <v>0.39303000968054214</v>
      </c>
      <c r="E3">
        <v>0.53872216844143272</v>
      </c>
      <c r="G3" s="4" t="s">
        <v>73</v>
      </c>
      <c r="H3" s="4">
        <v>94</v>
      </c>
      <c r="I3" s="5">
        <v>5.8139534883720929E-3</v>
      </c>
      <c r="J3" s="5">
        <v>9.8524272509203939E-2</v>
      </c>
      <c r="K3" s="5">
        <v>0.14172890466701274</v>
      </c>
      <c r="L3" s="5">
        <v>0.1899748285290454</v>
      </c>
      <c r="M3" s="5">
        <v>0.58215787512641726</v>
      </c>
      <c r="N3" s="5">
        <v>0.14912383653782366</v>
      </c>
      <c r="O3" s="5">
        <v>8.6847384043742357E-2</v>
      </c>
    </row>
    <row r="4" spans="1:15">
      <c r="A4">
        <v>8.0523402113739321E-3</v>
      </c>
      <c r="B4">
        <v>0.25683610132528101</v>
      </c>
      <c r="C4">
        <v>0.34390202986076163</v>
      </c>
      <c r="D4">
        <v>0.13034725717161549</v>
      </c>
      <c r="E4">
        <v>0.26086227143096796</v>
      </c>
      <c r="G4" s="4" t="s">
        <v>74</v>
      </c>
      <c r="H4" s="4">
        <v>94</v>
      </c>
      <c r="I4" s="5">
        <v>8.2284607938044527E-3</v>
      </c>
      <c r="J4" s="5">
        <v>0.12357396795075878</v>
      </c>
      <c r="K4" s="5">
        <v>0.15941570644152939</v>
      </c>
      <c r="L4" s="5">
        <v>0.19897388059701493</v>
      </c>
      <c r="M4" s="5">
        <v>0.59505833905284833</v>
      </c>
      <c r="N4" s="5">
        <v>0.16525944247813998</v>
      </c>
      <c r="O4" s="5">
        <v>7.9190849237153124E-2</v>
      </c>
    </row>
    <row r="5" spans="1:15">
      <c r="A5">
        <v>2.9850746268656716E-2</v>
      </c>
      <c r="B5">
        <v>0.19589552238805971</v>
      </c>
      <c r="C5">
        <v>0.39738805970149255</v>
      </c>
      <c r="D5">
        <v>0.26492537313432835</v>
      </c>
      <c r="E5">
        <v>0.11194029850746269</v>
      </c>
      <c r="G5" s="4" t="s">
        <v>75</v>
      </c>
      <c r="H5" s="4">
        <v>94</v>
      </c>
      <c r="I5" s="5">
        <v>4.804392587508579E-2</v>
      </c>
      <c r="J5" s="5">
        <v>0.2757355929448102</v>
      </c>
      <c r="K5" s="5">
        <v>0.36578114590273153</v>
      </c>
      <c r="L5" s="5">
        <v>0.45060623427222407</v>
      </c>
      <c r="M5" s="5">
        <v>0.86647727272727271</v>
      </c>
      <c r="N5" s="5">
        <v>0.36642635627733655</v>
      </c>
      <c r="O5" s="5">
        <v>0.14349647902630172</v>
      </c>
    </row>
    <row r="6" spans="1:15">
      <c r="A6">
        <v>3.1399405607959688E-2</v>
      </c>
      <c r="B6">
        <v>3.8204763750699922E-2</v>
      </c>
      <c r="C6">
        <v>0.20054270577594002</v>
      </c>
      <c r="D6">
        <v>0.60774432527889044</v>
      </c>
      <c r="E6">
        <v>0.1221087995865099</v>
      </c>
      <c r="G6" s="4" t="s">
        <v>76</v>
      </c>
      <c r="H6" s="4">
        <v>94</v>
      </c>
      <c r="I6" s="5">
        <v>1.9886363636363636E-2</v>
      </c>
      <c r="J6" s="5">
        <v>0.11934035909445745</v>
      </c>
      <c r="K6" s="5">
        <v>0.16893634079894004</v>
      </c>
      <c r="L6" s="5">
        <v>0.23190009991841526</v>
      </c>
      <c r="M6" s="5">
        <v>0.60774432527889044</v>
      </c>
      <c r="N6" s="5">
        <v>0.17881763860350317</v>
      </c>
      <c r="O6" s="5">
        <v>8.8335218302336857E-2</v>
      </c>
    </row>
    <row r="7" spans="1:15">
      <c r="A7">
        <v>3.5378662244333885E-2</v>
      </c>
      <c r="B7">
        <v>0.11885019347705915</v>
      </c>
      <c r="C7">
        <v>0.56937534549474844</v>
      </c>
      <c r="D7">
        <v>0.20453289110005529</v>
      </c>
      <c r="E7">
        <v>7.1862907683803212E-2</v>
      </c>
      <c r="G7" s="6" t="s">
        <v>77</v>
      </c>
      <c r="H7" s="4">
        <v>94</v>
      </c>
      <c r="I7" s="5">
        <v>7.0323488045007029E-3</v>
      </c>
      <c r="J7" s="5">
        <v>7.18450372657784E-2</v>
      </c>
      <c r="K7" s="5">
        <v>0.10831361715886102</v>
      </c>
      <c r="L7" s="5">
        <v>0.17922838849693751</v>
      </c>
      <c r="M7" s="5">
        <v>0.53872216844143272</v>
      </c>
      <c r="N7" s="5">
        <v>0.14037272610319626</v>
      </c>
      <c r="O7" s="5">
        <v>9.8045625485382482E-2</v>
      </c>
    </row>
    <row r="8" spans="1:15">
      <c r="A8">
        <v>3.5511363636363633E-2</v>
      </c>
      <c r="B8">
        <v>2.8409090909090908E-2</v>
      </c>
      <c r="C8">
        <v>0.86647727272727271</v>
      </c>
      <c r="D8">
        <v>1.9886363636363636E-2</v>
      </c>
      <c r="E8">
        <v>4.9715909090909088E-2</v>
      </c>
    </row>
    <row r="9" spans="1:15">
      <c r="A9">
        <v>3.6602275369682975E-2</v>
      </c>
      <c r="B9">
        <v>0.26264285652769281</v>
      </c>
      <c r="C9">
        <v>0.39318810124619979</v>
      </c>
      <c r="D9">
        <v>3.8540042889254431E-2</v>
      </c>
      <c r="E9">
        <v>0.26902672396716987</v>
      </c>
    </row>
    <row r="10" spans="1:15">
      <c r="A10">
        <v>4.3103448275862072E-2</v>
      </c>
      <c r="B10">
        <v>0.22988505747126439</v>
      </c>
      <c r="C10">
        <v>0.60344827586206906</v>
      </c>
      <c r="D10">
        <v>5.1724137931034482E-2</v>
      </c>
      <c r="E10">
        <v>7.1839080459770124E-2</v>
      </c>
    </row>
    <row r="11" spans="1:15">
      <c r="A11">
        <v>4.3478260869565216E-2</v>
      </c>
      <c r="B11">
        <v>0.16112531969309463</v>
      </c>
      <c r="C11">
        <v>0.47058823529411764</v>
      </c>
      <c r="D11">
        <v>0.23273657289002558</v>
      </c>
      <c r="E11">
        <v>9.2071611253196933E-2</v>
      </c>
    </row>
    <row r="12" spans="1:15">
      <c r="A12">
        <v>4.6594982078853049E-2</v>
      </c>
      <c r="B12">
        <v>0.15770609318996415</v>
      </c>
      <c r="C12">
        <v>0.14336917562724014</v>
      </c>
      <c r="D12">
        <v>0.22939068100358423</v>
      </c>
      <c r="E12">
        <v>0.42293906810035842</v>
      </c>
    </row>
    <row r="13" spans="1:15">
      <c r="A13">
        <v>4.7297297297297307E-2</v>
      </c>
      <c r="B13">
        <v>0.13893581081081083</v>
      </c>
      <c r="C13">
        <v>0.29560810810810811</v>
      </c>
      <c r="D13">
        <v>0.16511824324324326</v>
      </c>
      <c r="E13">
        <v>0.35304054054054052</v>
      </c>
    </row>
    <row r="14" spans="1:15">
      <c r="A14">
        <v>4.7619047619047616E-2</v>
      </c>
      <c r="B14">
        <v>0.16666666666666666</v>
      </c>
      <c r="C14">
        <v>0.5714285714285714</v>
      </c>
      <c r="D14">
        <v>0.11904761904761904</v>
      </c>
      <c r="E14">
        <v>9.5238095238095233E-2</v>
      </c>
    </row>
    <row r="15" spans="1:15">
      <c r="A15">
        <v>4.804392587508579E-2</v>
      </c>
      <c r="B15">
        <v>0.59505833905284833</v>
      </c>
      <c r="C15">
        <v>4.804392587508579E-2</v>
      </c>
      <c r="D15">
        <v>0.13726835964310227</v>
      </c>
      <c r="E15">
        <v>0.17158544955387783</v>
      </c>
    </row>
    <row r="16" spans="1:15">
      <c r="A16">
        <v>5.9602649006622516E-2</v>
      </c>
      <c r="B16">
        <v>7.9470198675496692E-2</v>
      </c>
      <c r="C16">
        <v>0.50331125827814571</v>
      </c>
      <c r="D16">
        <v>0.17880794701986757</v>
      </c>
      <c r="E16">
        <v>0.17880794701986757</v>
      </c>
    </row>
    <row r="17" spans="1:5">
      <c r="A17">
        <v>6.0008392782207293E-2</v>
      </c>
      <c r="B17">
        <v>0.2161141418380193</v>
      </c>
      <c r="C17">
        <v>0.54553084347461178</v>
      </c>
      <c r="D17">
        <v>0.13638271086865295</v>
      </c>
      <c r="E17">
        <v>4.1963911036508601E-2</v>
      </c>
    </row>
    <row r="18" spans="1:5">
      <c r="A18">
        <v>6.25E-2</v>
      </c>
      <c r="B18">
        <v>6.25E-2</v>
      </c>
      <c r="C18">
        <v>0.625</v>
      </c>
      <c r="D18">
        <v>6.25E-2</v>
      </c>
      <c r="E18">
        <v>0.1875</v>
      </c>
    </row>
    <row r="19" spans="1:5">
      <c r="A19">
        <v>6.2869425040300908E-2</v>
      </c>
      <c r="B19">
        <v>0.13379903277807631</v>
      </c>
      <c r="C19">
        <v>0.32133261687264913</v>
      </c>
      <c r="D19">
        <v>0.26114991939817306</v>
      </c>
      <c r="E19">
        <v>0.22084900591080067</v>
      </c>
    </row>
    <row r="20" spans="1:5">
      <c r="A20">
        <v>6.4102564102564097E-2</v>
      </c>
      <c r="B20">
        <v>0.17948717948717949</v>
      </c>
      <c r="C20">
        <v>0.57692307692307687</v>
      </c>
      <c r="D20">
        <v>0.10256410256410256</v>
      </c>
      <c r="E20">
        <v>7.6923076923076927E-2</v>
      </c>
    </row>
    <row r="21" spans="1:5">
      <c r="A21">
        <v>6.8062827225130892E-2</v>
      </c>
      <c r="B21">
        <v>8.7958115183246061E-2</v>
      </c>
      <c r="C21">
        <v>0.63193717277486905</v>
      </c>
      <c r="D21">
        <v>0.15445026178010471</v>
      </c>
      <c r="E21">
        <v>5.759162303664922E-2</v>
      </c>
    </row>
    <row r="22" spans="1:5">
      <c r="A22">
        <v>7.6754934841734651E-2</v>
      </c>
      <c r="B22">
        <v>0.30948090303849424</v>
      </c>
      <c r="C22">
        <v>0.46818007375148091</v>
      </c>
      <c r="D22">
        <v>8.2594984231866633E-2</v>
      </c>
      <c r="E22">
        <v>6.2989104136423543E-2</v>
      </c>
    </row>
    <row r="23" spans="1:5">
      <c r="A23">
        <v>8.1632653061224483E-2</v>
      </c>
      <c r="B23">
        <v>6.1224489795918366E-2</v>
      </c>
      <c r="C23">
        <v>0.51700680272108845</v>
      </c>
      <c r="D23">
        <v>0.23809523809523808</v>
      </c>
      <c r="E23">
        <v>0.10204081632653061</v>
      </c>
    </row>
    <row r="24" spans="1:5">
      <c r="A24">
        <v>9.8039215686274508E-2</v>
      </c>
      <c r="B24">
        <v>0.17647058823529413</v>
      </c>
      <c r="C24">
        <v>0.39215686274509803</v>
      </c>
      <c r="D24">
        <v>0.19607843137254902</v>
      </c>
      <c r="E24">
        <v>0.13725490196078433</v>
      </c>
    </row>
    <row r="25" spans="1:5">
      <c r="A25">
        <v>9.8296913610155523E-2</v>
      </c>
      <c r="B25">
        <v>0.18587383109646785</v>
      </c>
      <c r="C25">
        <v>0.25998110373564609</v>
      </c>
      <c r="D25">
        <v>0.28659334270071224</v>
      </c>
      <c r="E25">
        <v>0.16925480885701824</v>
      </c>
    </row>
    <row r="26" spans="1:5">
      <c r="A26">
        <v>9.9206349206349201E-2</v>
      </c>
      <c r="B26">
        <v>0.15211640211640212</v>
      </c>
      <c r="C26">
        <v>0.26851851851851855</v>
      </c>
      <c r="D26">
        <v>0.33862433862433861</v>
      </c>
      <c r="E26">
        <v>0.14153439153439154</v>
      </c>
    </row>
    <row r="27" spans="1:5">
      <c r="A27">
        <v>0.1</v>
      </c>
      <c r="B27">
        <v>0.22619047619047619</v>
      </c>
      <c r="C27">
        <v>0.54047619047619044</v>
      </c>
      <c r="D27">
        <v>0.10952380952380952</v>
      </c>
      <c r="E27">
        <v>2.3809523809523808E-2</v>
      </c>
    </row>
    <row r="28" spans="1:5">
      <c r="A28">
        <v>0.10137240964514188</v>
      </c>
      <c r="B28">
        <v>0.19342227568483786</v>
      </c>
      <c r="C28">
        <v>0.40010388758269994</v>
      </c>
      <c r="D28">
        <v>0.2029908688282574</v>
      </c>
      <c r="E28">
        <v>0.10211055825906282</v>
      </c>
    </row>
    <row r="29" spans="1:5">
      <c r="A29">
        <v>0.10397387044093631</v>
      </c>
      <c r="B29">
        <v>0.11649428415895481</v>
      </c>
      <c r="C29">
        <v>0.33805117038649973</v>
      </c>
      <c r="D29">
        <v>0.26211213935764838</v>
      </c>
      <c r="E29">
        <v>0.17936853565596081</v>
      </c>
    </row>
    <row r="30" spans="1:5">
      <c r="A30">
        <v>0.10468594217347961</v>
      </c>
      <c r="B30">
        <v>0.14456630109670981</v>
      </c>
      <c r="C30">
        <v>0.35992023928215278</v>
      </c>
      <c r="D30">
        <v>0.1814556331006982</v>
      </c>
      <c r="E30">
        <v>0.20937188434695958</v>
      </c>
    </row>
    <row r="31" spans="1:5">
      <c r="A31">
        <v>0.11111111111111112</v>
      </c>
      <c r="B31">
        <v>0.22222222222222224</v>
      </c>
      <c r="C31">
        <v>0.44444444444444448</v>
      </c>
      <c r="D31">
        <v>0.13037858199148522</v>
      </c>
      <c r="E31">
        <v>9.1843640230737003E-2</v>
      </c>
    </row>
    <row r="32" spans="1:5">
      <c r="A32">
        <v>0.11392405063291139</v>
      </c>
      <c r="B32">
        <v>0.10126582278481013</v>
      </c>
      <c r="C32">
        <v>0.36708860759493672</v>
      </c>
      <c r="D32">
        <v>0.22784810126582278</v>
      </c>
      <c r="E32">
        <v>0.189873417721519</v>
      </c>
    </row>
    <row r="33" spans="1:5">
      <c r="A33">
        <v>0.1150173611111111</v>
      </c>
      <c r="B33">
        <v>3.7953317901234566E-2</v>
      </c>
      <c r="C33">
        <v>0.50815007716049387</v>
      </c>
      <c r="D33">
        <v>0.32552083333333331</v>
      </c>
      <c r="E33">
        <v>1.3358410493827161E-2</v>
      </c>
    </row>
    <row r="34" spans="1:5">
      <c r="A34">
        <v>0.11607142857142858</v>
      </c>
      <c r="B34">
        <v>0.21428571428571427</v>
      </c>
      <c r="C34">
        <v>0.49107142857142855</v>
      </c>
      <c r="D34">
        <v>8.9285714285714288E-2</v>
      </c>
      <c r="E34">
        <v>8.9285714285714288E-2</v>
      </c>
    </row>
    <row r="35" spans="1:5">
      <c r="A35">
        <v>0.12218045112781954</v>
      </c>
      <c r="B35">
        <v>9.3045112781954889E-2</v>
      </c>
      <c r="C35">
        <v>0.41494360902255639</v>
      </c>
      <c r="D35">
        <v>0.13110902255639098</v>
      </c>
      <c r="E35">
        <v>0.2387218045112782</v>
      </c>
    </row>
    <row r="36" spans="1:5">
      <c r="A36">
        <v>0.12271540469973889</v>
      </c>
      <c r="B36">
        <v>0.13838120104438642</v>
      </c>
      <c r="C36">
        <v>0.41514360313315929</v>
      </c>
      <c r="D36">
        <v>0.18015665796344646</v>
      </c>
      <c r="E36">
        <v>0.14360313315926893</v>
      </c>
    </row>
    <row r="37" spans="1:5">
      <c r="A37">
        <v>0.12345679012345678</v>
      </c>
      <c r="B37">
        <v>0.12345679012345678</v>
      </c>
      <c r="C37">
        <v>0.23868312757201646</v>
      </c>
      <c r="D37">
        <v>0.16460905349794239</v>
      </c>
      <c r="E37">
        <v>0.34979423868312759</v>
      </c>
    </row>
    <row r="38" spans="1:5">
      <c r="A38">
        <v>0.12669683257918551</v>
      </c>
      <c r="B38">
        <v>0.2895927601809955</v>
      </c>
      <c r="C38">
        <v>0.32307692307692309</v>
      </c>
      <c r="D38">
        <v>0.216289592760181</v>
      </c>
      <c r="E38">
        <v>4.4343891402714934E-2</v>
      </c>
    </row>
    <row r="39" spans="1:5">
      <c r="A39">
        <v>0.12807881773399016</v>
      </c>
      <c r="B39">
        <v>0.14778325123152711</v>
      </c>
      <c r="C39">
        <v>0.56157635467980294</v>
      </c>
      <c r="D39">
        <v>0.11330049261083744</v>
      </c>
      <c r="E39">
        <v>4.9261083743842367E-2</v>
      </c>
    </row>
    <row r="40" spans="1:5">
      <c r="A40">
        <v>0.13333333333333333</v>
      </c>
      <c r="B40">
        <v>0.23076923076923078</v>
      </c>
      <c r="C40">
        <v>0.25128205128205128</v>
      </c>
      <c r="D40">
        <v>0.2153846153846154</v>
      </c>
      <c r="E40">
        <v>0.16923076923076924</v>
      </c>
    </row>
    <row r="41" spans="1:5">
      <c r="A41">
        <v>0.13533374157991426</v>
      </c>
      <c r="B41">
        <v>0.15676668707899571</v>
      </c>
      <c r="C41">
        <v>0.41886099203919169</v>
      </c>
      <c r="D41">
        <v>0.16819759134517248</v>
      </c>
      <c r="E41">
        <v>0.12084098795672586</v>
      </c>
    </row>
    <row r="42" spans="1:5">
      <c r="A42">
        <v>0.13587604290822408</v>
      </c>
      <c r="B42">
        <v>0.18474374255065554</v>
      </c>
      <c r="C42">
        <v>0.24076281287246726</v>
      </c>
      <c r="D42">
        <v>0.14064362336114422</v>
      </c>
      <c r="E42">
        <v>0.29797377830750893</v>
      </c>
    </row>
    <row r="43" spans="1:5">
      <c r="A43">
        <v>0.13641618497109825</v>
      </c>
      <c r="B43">
        <v>0.16647398843930636</v>
      </c>
      <c r="C43">
        <v>0.40346820809248557</v>
      </c>
      <c r="D43">
        <v>0.15375722543352602</v>
      </c>
      <c r="E43">
        <v>0.1398843930635838</v>
      </c>
    </row>
    <row r="44" spans="1:5">
      <c r="A44">
        <v>0.13698630136986301</v>
      </c>
      <c r="B44">
        <v>0.26027397260273971</v>
      </c>
      <c r="C44">
        <v>0.32876712328767121</v>
      </c>
      <c r="D44">
        <v>0.23287671232876711</v>
      </c>
      <c r="E44">
        <v>4.1095890410958902E-2</v>
      </c>
    </row>
    <row r="45" spans="1:5">
      <c r="A45">
        <v>0.13725490196078433</v>
      </c>
      <c r="B45">
        <v>0.24242424242424243</v>
      </c>
      <c r="C45">
        <v>0.15686274509803921</v>
      </c>
      <c r="D45">
        <v>0.29946524064171121</v>
      </c>
      <c r="E45">
        <v>0.16399286987522282</v>
      </c>
    </row>
    <row r="46" spans="1:5">
      <c r="A46">
        <v>0.13837799964967595</v>
      </c>
      <c r="B46">
        <v>0.24119810825013138</v>
      </c>
      <c r="C46">
        <v>0.37624802942722019</v>
      </c>
      <c r="D46">
        <v>0.12068663513750219</v>
      </c>
      <c r="E46">
        <v>0.12348922753547031</v>
      </c>
    </row>
    <row r="47" spans="1:5">
      <c r="A47">
        <v>0.13852813852813853</v>
      </c>
      <c r="B47">
        <v>0.18614718614718614</v>
      </c>
      <c r="C47">
        <v>0.30519480519480519</v>
      </c>
      <c r="D47">
        <v>0.30519480519480519</v>
      </c>
      <c r="E47">
        <v>6.4935064935064929E-2</v>
      </c>
    </row>
    <row r="48" spans="1:5">
      <c r="A48">
        <v>0.13872096722876232</v>
      </c>
      <c r="B48">
        <v>0.10499522748965956</v>
      </c>
      <c r="C48">
        <v>0.45720649061406299</v>
      </c>
      <c r="D48">
        <v>0.20044543429844097</v>
      </c>
      <c r="E48">
        <v>9.8631880369074137E-2</v>
      </c>
    </row>
    <row r="49" spans="1:5">
      <c r="A49">
        <v>0.14473684210526316</v>
      </c>
      <c r="B49">
        <v>0.14868421052631581</v>
      </c>
      <c r="C49">
        <v>0.36447368421052634</v>
      </c>
      <c r="D49">
        <v>0.23684210526315788</v>
      </c>
      <c r="E49">
        <v>0.10526315789473684</v>
      </c>
    </row>
    <row r="50" spans="1:5">
      <c r="A50">
        <v>0.14705882352941177</v>
      </c>
      <c r="B50">
        <v>0.13235294117647059</v>
      </c>
      <c r="C50">
        <v>0.29411764705882354</v>
      </c>
      <c r="D50">
        <v>0.20588235294117646</v>
      </c>
      <c r="E50">
        <v>0.22058823529411764</v>
      </c>
    </row>
    <row r="51" spans="1:5">
      <c r="A51">
        <v>0.14975015615240475</v>
      </c>
      <c r="B51">
        <v>3.4108146694030519E-2</v>
      </c>
      <c r="C51">
        <v>0.1854867493530829</v>
      </c>
      <c r="D51">
        <v>0.34993753903810121</v>
      </c>
      <c r="E51">
        <v>0.28071740876238066</v>
      </c>
    </row>
    <row r="52" spans="1:5">
      <c r="A52">
        <v>0.15317919075144509</v>
      </c>
      <c r="B52">
        <v>0.14161849710982657</v>
      </c>
      <c r="C52">
        <v>0.23410404624277456</v>
      </c>
      <c r="D52">
        <v>0.2832369942196532</v>
      </c>
      <c r="E52">
        <v>0.18786127167630057</v>
      </c>
    </row>
    <row r="53" spans="1:5">
      <c r="A53">
        <v>0.15319148936170215</v>
      </c>
      <c r="B53">
        <v>0.13475177304964539</v>
      </c>
      <c r="C53">
        <v>0.34326241134751773</v>
      </c>
      <c r="D53">
        <v>0.2652482269503546</v>
      </c>
      <c r="E53">
        <v>0.10354609929078014</v>
      </c>
    </row>
    <row r="54" spans="1:5">
      <c r="A54">
        <v>0.15469613259668508</v>
      </c>
      <c r="B54">
        <v>4.4198895027624308E-2</v>
      </c>
      <c r="C54">
        <v>0.22099447513812154</v>
      </c>
      <c r="D54">
        <v>0.2983425414364641</v>
      </c>
      <c r="E54">
        <v>0.28176795580110492</v>
      </c>
    </row>
    <row r="55" spans="1:5">
      <c r="A55">
        <v>0.15490375802016496</v>
      </c>
      <c r="B55">
        <v>0.18515123739688361</v>
      </c>
      <c r="C55">
        <v>0.39596700274977092</v>
      </c>
      <c r="D55">
        <v>0.20348304307974335</v>
      </c>
      <c r="E55">
        <v>6.0494958753437217E-2</v>
      </c>
    </row>
    <row r="56" spans="1:5">
      <c r="A56">
        <v>0.15653621981681931</v>
      </c>
      <c r="B56">
        <v>0.17651956702747709</v>
      </c>
      <c r="C56">
        <v>0.55620316402997505</v>
      </c>
      <c r="D56">
        <v>8.9092422980849295E-2</v>
      </c>
      <c r="E56">
        <v>2.1648626144879269E-2</v>
      </c>
    </row>
    <row r="57" spans="1:5">
      <c r="A57">
        <v>0.15826330532212884</v>
      </c>
      <c r="B57">
        <v>0.1561624649859944</v>
      </c>
      <c r="C57">
        <v>0.38305322128851543</v>
      </c>
      <c r="D57">
        <v>0.25350140056022413</v>
      </c>
      <c r="E57">
        <v>4.9019607843137254E-2</v>
      </c>
    </row>
    <row r="58" spans="1:5">
      <c r="A58">
        <v>0.1606864274570983</v>
      </c>
      <c r="B58">
        <v>7.5819032761310454E-2</v>
      </c>
      <c r="C58">
        <v>0.5213728549141966</v>
      </c>
      <c r="D58">
        <v>7.5195007800312019E-2</v>
      </c>
      <c r="E58">
        <v>0.1669266770670827</v>
      </c>
    </row>
    <row r="59" spans="1:5">
      <c r="A59">
        <v>0.16105769230769232</v>
      </c>
      <c r="B59">
        <v>0.11057692307692307</v>
      </c>
      <c r="C59">
        <v>0.13942307692307693</v>
      </c>
      <c r="D59">
        <v>0.28205128205128205</v>
      </c>
      <c r="E59">
        <v>0.30689102564102566</v>
      </c>
    </row>
    <row r="60" spans="1:5">
      <c r="A60">
        <v>0.16123188405797101</v>
      </c>
      <c r="B60">
        <v>0.30978260869565216</v>
      </c>
      <c r="C60">
        <v>0.32427536231884058</v>
      </c>
      <c r="D60">
        <v>9.420289855072464E-2</v>
      </c>
      <c r="E60">
        <v>0.1105072463768116</v>
      </c>
    </row>
    <row r="61" spans="1:5">
      <c r="A61">
        <v>0.16597510373443983</v>
      </c>
      <c r="B61">
        <v>0.1908713692946058</v>
      </c>
      <c r="C61">
        <v>0.41493775933609961</v>
      </c>
      <c r="D61">
        <v>0.12448132780082988</v>
      </c>
      <c r="E61">
        <v>0.1037344398340249</v>
      </c>
    </row>
    <row r="62" spans="1:5">
      <c r="A62">
        <v>0.16825164594001463</v>
      </c>
      <c r="B62">
        <v>0.25603511338697876</v>
      </c>
      <c r="C62">
        <v>0.27505486466715434</v>
      </c>
      <c r="D62">
        <v>0.23482077542062912</v>
      </c>
      <c r="E62">
        <v>6.5837600585223116E-2</v>
      </c>
    </row>
    <row r="63" spans="1:5">
      <c r="A63">
        <v>0.1717557251908397</v>
      </c>
      <c r="B63">
        <v>0.17557251908396945</v>
      </c>
      <c r="C63">
        <v>0.40076335877862596</v>
      </c>
      <c r="D63">
        <v>0.15267175572519084</v>
      </c>
      <c r="E63">
        <v>9.9236641221374045E-2</v>
      </c>
    </row>
    <row r="64" spans="1:5">
      <c r="A64">
        <v>0.17808219178082191</v>
      </c>
      <c r="B64">
        <v>0.25205479452054791</v>
      </c>
      <c r="C64">
        <v>0.25479452054794521</v>
      </c>
      <c r="D64">
        <v>0.23287671232876711</v>
      </c>
      <c r="E64">
        <v>8.2191780821917804E-2</v>
      </c>
    </row>
    <row r="65" spans="1:5">
      <c r="A65">
        <v>0.17880794701986755</v>
      </c>
      <c r="B65">
        <v>0.13245033112582782</v>
      </c>
      <c r="C65">
        <v>0.59602649006622521</v>
      </c>
      <c r="D65">
        <v>5.9602649006622516E-2</v>
      </c>
      <c r="E65">
        <v>3.3112582781456956E-2</v>
      </c>
    </row>
    <row r="66" spans="1:5">
      <c r="A66">
        <v>0.17927228127555189</v>
      </c>
      <c r="B66">
        <v>0.17763695829926407</v>
      </c>
      <c r="C66">
        <v>0.43560915780866716</v>
      </c>
      <c r="D66">
        <v>0.1124284546197874</v>
      </c>
      <c r="E66">
        <v>9.5053147996729356E-2</v>
      </c>
    </row>
    <row r="67" spans="1:5">
      <c r="A67">
        <v>0.18050541516245489</v>
      </c>
      <c r="B67">
        <v>8.6642599277978349E-2</v>
      </c>
      <c r="C67">
        <v>0.35018050541516244</v>
      </c>
      <c r="D67">
        <v>0.16967509025270758</v>
      </c>
      <c r="E67">
        <v>0.21299638989169672</v>
      </c>
    </row>
    <row r="68" spans="1:5">
      <c r="A68">
        <v>0.18172043010752686</v>
      </c>
      <c r="B68">
        <v>0.13978494623655913</v>
      </c>
      <c r="C68">
        <v>0.49569892473118282</v>
      </c>
      <c r="D68">
        <v>0.12473118279569892</v>
      </c>
      <c r="E68">
        <v>5.8064516129032261E-2</v>
      </c>
    </row>
    <row r="69" spans="1:5">
      <c r="A69">
        <v>0.185</v>
      </c>
      <c r="B69">
        <v>0.17499999999999999</v>
      </c>
      <c r="C69">
        <v>0.4</v>
      </c>
      <c r="D69">
        <v>0.19</v>
      </c>
      <c r="E69">
        <v>0.05</v>
      </c>
    </row>
    <row r="70" spans="1:5">
      <c r="A70">
        <v>0.18579234972677597</v>
      </c>
      <c r="B70">
        <v>0.18032786885245902</v>
      </c>
      <c r="C70">
        <v>0.44808743169398907</v>
      </c>
      <c r="D70">
        <v>0.12021857923497267</v>
      </c>
      <c r="E70">
        <v>6.5573770491803282E-2</v>
      </c>
    </row>
    <row r="71" spans="1:5">
      <c r="A71">
        <v>0.18932874354561102</v>
      </c>
      <c r="B71">
        <v>0.1721170395869191</v>
      </c>
      <c r="C71">
        <v>0.1721170395869191</v>
      </c>
      <c r="D71">
        <v>0.1721170395869191</v>
      </c>
      <c r="E71">
        <v>0.29432013769363169</v>
      </c>
    </row>
    <row r="72" spans="1:5">
      <c r="A72">
        <v>0.19019019019019018</v>
      </c>
      <c r="B72">
        <v>0.11911911911911911</v>
      </c>
      <c r="C72">
        <v>0.3003003003003003</v>
      </c>
      <c r="D72">
        <v>0.13013013013013014</v>
      </c>
      <c r="E72">
        <v>0.26026026026026028</v>
      </c>
    </row>
    <row r="73" spans="1:5">
      <c r="A73">
        <v>0.19334719334719336</v>
      </c>
      <c r="B73">
        <v>0.12681912681912683</v>
      </c>
      <c r="C73">
        <v>0.44698544698544701</v>
      </c>
      <c r="D73">
        <v>0.12889812889812891</v>
      </c>
      <c r="E73">
        <v>0.10395010395010396</v>
      </c>
    </row>
    <row r="74" spans="1:5">
      <c r="A74">
        <v>0.20021489971346704</v>
      </c>
      <c r="B74">
        <v>0.12392550143266476</v>
      </c>
      <c r="C74">
        <v>0.2148997134670487</v>
      </c>
      <c r="D74">
        <v>0.1010028653295129</v>
      </c>
      <c r="E74">
        <v>0.35995702005730656</v>
      </c>
    </row>
    <row r="75" spans="1:5">
      <c r="A75">
        <v>0.2074074074074074</v>
      </c>
      <c r="B75">
        <v>0.13703703703703704</v>
      </c>
      <c r="C75">
        <v>0.28888888888888886</v>
      </c>
      <c r="D75">
        <v>0.23703703703703705</v>
      </c>
      <c r="E75">
        <v>0.12962962962962962</v>
      </c>
    </row>
    <row r="76" spans="1:5">
      <c r="A76">
        <v>0.20862224902019896</v>
      </c>
      <c r="B76">
        <v>0.18932770575821525</v>
      </c>
      <c r="C76">
        <v>0.3322279167922822</v>
      </c>
      <c r="D76">
        <v>0.16370214048839313</v>
      </c>
      <c r="E76">
        <v>0.10611998794091045</v>
      </c>
    </row>
    <row r="77" spans="1:5">
      <c r="A77">
        <v>0.21026722925457103</v>
      </c>
      <c r="B77">
        <v>0.24261603375527427</v>
      </c>
      <c r="C77">
        <v>0.48804500703234882</v>
      </c>
      <c r="D77">
        <v>5.2039381153305204E-2</v>
      </c>
      <c r="E77">
        <v>7.0323488045007029E-3</v>
      </c>
    </row>
    <row r="78" spans="1:5">
      <c r="A78">
        <v>0.21317334885421563</v>
      </c>
      <c r="B78">
        <v>0.18244498668039666</v>
      </c>
      <c r="C78">
        <v>0.38052278510293774</v>
      </c>
      <c r="D78">
        <v>0.1790871034899599</v>
      </c>
      <c r="E78">
        <v>4.4771775872489976E-2</v>
      </c>
    </row>
    <row r="79" spans="1:5">
      <c r="A79">
        <v>0.22328244274809161</v>
      </c>
      <c r="B79">
        <v>0.11068702290076336</v>
      </c>
      <c r="C79">
        <v>0.23969465648854962</v>
      </c>
      <c r="D79">
        <v>0.21946564885496184</v>
      </c>
      <c r="E79">
        <v>0.20687022900763358</v>
      </c>
    </row>
    <row r="80" spans="1:5">
      <c r="A80">
        <v>0.23182957393483708</v>
      </c>
      <c r="B80">
        <v>0.18922305764411027</v>
      </c>
      <c r="C80">
        <v>0.30200501253132833</v>
      </c>
      <c r="D80">
        <v>0.11779448621553884</v>
      </c>
      <c r="E80">
        <v>0.15914786967418548</v>
      </c>
    </row>
    <row r="81" spans="1:5">
      <c r="A81">
        <v>0.2342007434944238</v>
      </c>
      <c r="B81">
        <v>9.2936802973977689E-2</v>
      </c>
      <c r="C81">
        <v>0.39405204460966542</v>
      </c>
      <c r="D81">
        <v>0.18587360594795538</v>
      </c>
      <c r="E81">
        <v>9.2936802973977689E-2</v>
      </c>
    </row>
    <row r="82" spans="1:5">
      <c r="A82">
        <v>0.23845007451564831</v>
      </c>
      <c r="B82">
        <v>0.16393442622950821</v>
      </c>
      <c r="C82">
        <v>0.34277198211624443</v>
      </c>
      <c r="D82">
        <v>0.11624441132637854</v>
      </c>
      <c r="E82">
        <v>0.1385991058122206</v>
      </c>
    </row>
    <row r="83" spans="1:5">
      <c r="A83">
        <v>0.23923444976076555</v>
      </c>
      <c r="B83">
        <v>0.14354066985645933</v>
      </c>
      <c r="C83">
        <v>0.30622009569377989</v>
      </c>
      <c r="D83">
        <v>0.1674641148325359</v>
      </c>
      <c r="E83">
        <v>0.14354066985645933</v>
      </c>
    </row>
    <row r="84" spans="1:5">
      <c r="A84">
        <v>0.24514458351316357</v>
      </c>
      <c r="B84">
        <v>0.14717306862321969</v>
      </c>
      <c r="C84">
        <v>0.45144583513163572</v>
      </c>
      <c r="D84">
        <v>0.11048769961156668</v>
      </c>
      <c r="E84">
        <v>4.5748813120414331E-2</v>
      </c>
    </row>
    <row r="85" spans="1:5">
      <c r="A85">
        <v>0.24615384615384617</v>
      </c>
      <c r="B85">
        <v>0.23076923076923078</v>
      </c>
      <c r="C85">
        <v>0.28205128205128205</v>
      </c>
      <c r="D85">
        <v>0.11282051282051284</v>
      </c>
      <c r="E85">
        <v>0.12820512820512819</v>
      </c>
    </row>
    <row r="86" spans="1:5">
      <c r="A86">
        <v>0.25641025641025639</v>
      </c>
      <c r="B86">
        <v>0.2820512820512821</v>
      </c>
      <c r="C86">
        <v>0.38461538461538464</v>
      </c>
      <c r="D86">
        <v>5.128205128205128E-2</v>
      </c>
      <c r="E86">
        <v>2.564102564102564E-2</v>
      </c>
    </row>
    <row r="87" spans="1:5">
      <c r="A87">
        <v>0.25904203323558161</v>
      </c>
      <c r="B87">
        <v>0.15249266862170088</v>
      </c>
      <c r="C87">
        <v>0.37536656891495596</v>
      </c>
      <c r="D87">
        <v>0.17595307917888561</v>
      </c>
      <c r="E87">
        <v>3.7145650048875857E-2</v>
      </c>
    </row>
    <row r="88" spans="1:5">
      <c r="A88">
        <v>0.26315789473684209</v>
      </c>
      <c r="B88">
        <v>0.18526315789473685</v>
      </c>
      <c r="C88">
        <v>0.22736842105263158</v>
      </c>
      <c r="D88">
        <v>0.20842105263157895</v>
      </c>
      <c r="E88">
        <v>0.11578947368421053</v>
      </c>
    </row>
    <row r="89" spans="1:5">
      <c r="A89">
        <v>0.26666666666666666</v>
      </c>
      <c r="B89">
        <v>0.2</v>
      </c>
      <c r="C89">
        <v>0.13333333333333333</v>
      </c>
      <c r="D89">
        <v>0.23333333333333334</v>
      </c>
      <c r="E89">
        <v>0.16666666666666666</v>
      </c>
    </row>
    <row r="90" spans="1:5">
      <c r="A90">
        <v>0.27777777777777779</v>
      </c>
      <c r="B90">
        <v>0.20833333333333334</v>
      </c>
      <c r="C90">
        <v>0.27777777777777779</v>
      </c>
      <c r="D90">
        <v>0.1388888888888889</v>
      </c>
      <c r="E90">
        <v>9.7222222222222224E-2</v>
      </c>
    </row>
    <row r="91" spans="1:5">
      <c r="A91">
        <v>0.28167543821495372</v>
      </c>
      <c r="B91">
        <v>9.3079900830759871E-2</v>
      </c>
      <c r="C91">
        <v>0.17441607585576965</v>
      </c>
      <c r="D91">
        <v>0.1461441433604454</v>
      </c>
      <c r="E91">
        <v>0.30468444173807141</v>
      </c>
    </row>
    <row r="92" spans="1:5">
      <c r="A92">
        <v>0.30085313141048042</v>
      </c>
      <c r="B92">
        <v>0.22430360702302407</v>
      </c>
      <c r="C92">
        <v>0.24098074966987035</v>
      </c>
      <c r="D92">
        <v>8.7899527070145603E-2</v>
      </c>
      <c r="E92">
        <v>0.14596298482647943</v>
      </c>
    </row>
    <row r="93" spans="1:5">
      <c r="A93">
        <v>0.30240345263784507</v>
      </c>
      <c r="B93">
        <v>0.13326884440806608</v>
      </c>
      <c r="C93">
        <v>0.29764119354118612</v>
      </c>
      <c r="D93">
        <v>0.17255748195550263</v>
      </c>
      <c r="E93">
        <v>9.4129027457400108E-2</v>
      </c>
    </row>
    <row r="94" spans="1:5">
      <c r="A94">
        <v>0.309</v>
      </c>
      <c r="B94">
        <v>0.153</v>
      </c>
      <c r="C94">
        <v>0.29799999999999999</v>
      </c>
      <c r="D94">
        <v>0.14499999999999999</v>
      </c>
      <c r="E94">
        <v>9.5000000000000001E-2</v>
      </c>
    </row>
    <row r="95" spans="1:5">
      <c r="A95">
        <v>0.58215787512641726</v>
      </c>
      <c r="B95">
        <v>4.524405173790387E-2</v>
      </c>
      <c r="C95">
        <v>6.387395539468782E-2</v>
      </c>
      <c r="D95">
        <v>0.22355884388140734</v>
      </c>
      <c r="E95">
        <v>8.5165273859583751E-2</v>
      </c>
    </row>
  </sheetData>
  <sortState ref="A2:R95">
    <sortCondition ref="A2:A4068"/>
  </sortState>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workbookViewId="0"/>
  </sheetViews>
  <sheetFormatPr defaultRowHeight="13.5"/>
  <cols>
    <col min="7" max="7" width="10.25" bestFit="1" customWidth="1"/>
  </cols>
  <sheetData>
    <row r="1" spans="1:15">
      <c r="A1" t="s">
        <v>11</v>
      </c>
      <c r="B1" t="s">
        <v>12</v>
      </c>
      <c r="C1" t="s">
        <v>13</v>
      </c>
      <c r="D1" t="s">
        <v>14</v>
      </c>
      <c r="E1" t="s">
        <v>15</v>
      </c>
      <c r="G1" s="1"/>
      <c r="H1" s="1"/>
      <c r="I1" s="1"/>
      <c r="J1" s="1"/>
      <c r="K1" s="1"/>
      <c r="L1" s="1"/>
      <c r="M1" s="1"/>
      <c r="N1" s="1"/>
      <c r="O1" s="2" t="s">
        <v>63</v>
      </c>
    </row>
    <row r="2" spans="1:15">
      <c r="A2">
        <v>4.3103448275862072E-2</v>
      </c>
      <c r="B2">
        <v>0.22988505747126439</v>
      </c>
      <c r="C2">
        <v>0.60344827586206906</v>
      </c>
      <c r="D2">
        <v>5.1724137931034482E-2</v>
      </c>
      <c r="E2">
        <v>7.1839080459770124E-2</v>
      </c>
      <c r="G2" s="3" t="s">
        <v>64</v>
      </c>
      <c r="H2" s="3" t="s">
        <v>65</v>
      </c>
      <c r="I2" s="3" t="s">
        <v>66</v>
      </c>
      <c r="J2" s="3" t="s">
        <v>67</v>
      </c>
      <c r="K2" s="3" t="s">
        <v>68</v>
      </c>
      <c r="L2" s="3" t="s">
        <v>69</v>
      </c>
      <c r="M2" s="3" t="s">
        <v>70</v>
      </c>
      <c r="N2" s="3" t="s">
        <v>71</v>
      </c>
      <c r="O2" s="3" t="s">
        <v>72</v>
      </c>
    </row>
    <row r="3" spans="1:15">
      <c r="A3">
        <v>4.7619047619047616E-2</v>
      </c>
      <c r="B3">
        <v>0.16666666666666666</v>
      </c>
      <c r="C3">
        <v>0.5714285714285714</v>
      </c>
      <c r="D3">
        <v>0.11904761904761904</v>
      </c>
      <c r="E3">
        <v>9.5238095238095233E-2</v>
      </c>
      <c r="G3" s="4" t="s">
        <v>73</v>
      </c>
      <c r="H3" s="4">
        <v>12</v>
      </c>
      <c r="I3" s="5">
        <v>4.3103448275862072E-2</v>
      </c>
      <c r="J3" s="5">
        <v>6.707276144448919E-2</v>
      </c>
      <c r="K3" s="5">
        <v>0.12956579483541858</v>
      </c>
      <c r="L3" s="5">
        <v>0.14985994397759103</v>
      </c>
      <c r="M3" s="5">
        <v>0.25904203323558161</v>
      </c>
      <c r="N3" s="5">
        <v>0.12815161770391317</v>
      </c>
      <c r="O3" s="5">
        <v>7.2212482737882958E-2</v>
      </c>
    </row>
    <row r="4" spans="1:15">
      <c r="A4">
        <v>6.4102564102564097E-2</v>
      </c>
      <c r="B4">
        <v>0.17948717948717949</v>
      </c>
      <c r="C4">
        <v>0.57692307692307687</v>
      </c>
      <c r="D4">
        <v>0.10256410256410256</v>
      </c>
      <c r="E4">
        <v>7.6923076923076927E-2</v>
      </c>
      <c r="G4" s="4" t="s">
        <v>74</v>
      </c>
      <c r="H4" s="4">
        <v>12</v>
      </c>
      <c r="I4" s="5">
        <v>8.7958115183246061E-2</v>
      </c>
      <c r="J4" s="5">
        <v>0.14896480172737225</v>
      </c>
      <c r="K4" s="5">
        <v>0.16657032755298651</v>
      </c>
      <c r="L4" s="5">
        <v>0.19208664898320071</v>
      </c>
      <c r="M4" s="5">
        <v>0.2820512820512821</v>
      </c>
      <c r="N4" s="5">
        <v>0.1773880104971276</v>
      </c>
      <c r="O4" s="5">
        <v>5.5134077063638376E-2</v>
      </c>
    </row>
    <row r="5" spans="1:15">
      <c r="A5">
        <v>6.8062827225130892E-2</v>
      </c>
      <c r="B5">
        <v>8.7958115183246061E-2</v>
      </c>
      <c r="C5">
        <v>0.63193717277486905</v>
      </c>
      <c r="D5">
        <v>0.15445026178010471</v>
      </c>
      <c r="E5">
        <v>5.759162303664922E-2</v>
      </c>
      <c r="G5" s="4" t="s">
        <v>75</v>
      </c>
      <c r="H5" s="4">
        <v>12</v>
      </c>
      <c r="I5" s="5">
        <v>0.29411764705882354</v>
      </c>
      <c r="J5" s="5">
        <v>0.38113155819512556</v>
      </c>
      <c r="K5" s="5">
        <v>0.3978125354187918</v>
      </c>
      <c r="L5" s="5">
        <v>0.57280219780219777</v>
      </c>
      <c r="M5" s="5">
        <v>0.63193717277486905</v>
      </c>
      <c r="N5" s="5">
        <v>0.44670214301038996</v>
      </c>
      <c r="O5" s="5">
        <v>0.11576671462880293</v>
      </c>
    </row>
    <row r="6" spans="1:15">
      <c r="A6">
        <v>9.8039215686274508E-2</v>
      </c>
      <c r="B6">
        <v>0.17647058823529413</v>
      </c>
      <c r="C6">
        <v>0.39215686274509803</v>
      </c>
      <c r="D6">
        <v>0.19607843137254902</v>
      </c>
      <c r="E6">
        <v>0.13725490196078433</v>
      </c>
      <c r="G6" s="4" t="s">
        <v>76</v>
      </c>
      <c r="H6" s="4">
        <v>12</v>
      </c>
      <c r="I6" s="5">
        <v>5.128205128205128E-2</v>
      </c>
      <c r="J6" s="5">
        <v>0.11492673992673992</v>
      </c>
      <c r="K6" s="5">
        <v>0.16520167047949516</v>
      </c>
      <c r="L6" s="5">
        <v>0.19852941176470587</v>
      </c>
      <c r="M6" s="5">
        <v>0.25350140056022413</v>
      </c>
      <c r="N6" s="5">
        <v>0.15643950269862392</v>
      </c>
      <c r="O6" s="5">
        <v>6.5058046012206924E-2</v>
      </c>
    </row>
    <row r="7" spans="1:15">
      <c r="A7">
        <v>0.12271540469973889</v>
      </c>
      <c r="B7">
        <v>0.13838120104438642</v>
      </c>
      <c r="C7">
        <v>0.41514360313315929</v>
      </c>
      <c r="D7">
        <v>0.18015665796344646</v>
      </c>
      <c r="E7">
        <v>0.14360313315926893</v>
      </c>
      <c r="G7" s="6" t="s">
        <v>77</v>
      </c>
      <c r="H7" s="4">
        <v>12</v>
      </c>
      <c r="I7" s="5">
        <v>2.564102564102564E-2</v>
      </c>
      <c r="J7" s="5">
        <v>4.7038678485092668E-2</v>
      </c>
      <c r="K7" s="5">
        <v>7.4381078691423519E-2</v>
      </c>
      <c r="L7" s="5">
        <v>0.13791227473648421</v>
      </c>
      <c r="M7" s="5">
        <v>0.22058823529411764</v>
      </c>
      <c r="N7" s="5">
        <v>9.1318726089945332E-2</v>
      </c>
      <c r="O7" s="5">
        <v>5.8163111451186564E-2</v>
      </c>
    </row>
    <row r="8" spans="1:15">
      <c r="A8">
        <v>0.13641618497109825</v>
      </c>
      <c r="B8">
        <v>0.16647398843930636</v>
      </c>
      <c r="C8">
        <v>0.40346820809248557</v>
      </c>
      <c r="D8">
        <v>0.15375722543352602</v>
      </c>
      <c r="E8">
        <v>0.1398843930635838</v>
      </c>
    </row>
    <row r="9" spans="1:15">
      <c r="A9">
        <v>0.13698630136986301</v>
      </c>
      <c r="B9">
        <v>0.26027397260273971</v>
      </c>
      <c r="C9">
        <v>0.32876712328767121</v>
      </c>
      <c r="D9">
        <v>0.23287671232876711</v>
      </c>
      <c r="E9">
        <v>4.1095890410958902E-2</v>
      </c>
    </row>
    <row r="10" spans="1:15">
      <c r="A10">
        <v>0.14705882352941177</v>
      </c>
      <c r="B10">
        <v>0.13235294117647059</v>
      </c>
      <c r="C10">
        <v>0.29411764705882354</v>
      </c>
      <c r="D10">
        <v>0.20588235294117646</v>
      </c>
      <c r="E10">
        <v>0.22058823529411764</v>
      </c>
    </row>
    <row r="11" spans="1:15">
      <c r="A11">
        <v>0.15826330532212884</v>
      </c>
      <c r="B11">
        <v>0.1561624649859944</v>
      </c>
      <c r="C11">
        <v>0.38305322128851543</v>
      </c>
      <c r="D11">
        <v>0.25350140056022413</v>
      </c>
      <c r="E11">
        <v>4.9019607843137254E-2</v>
      </c>
    </row>
    <row r="12" spans="1:15">
      <c r="A12">
        <v>0.25641025641025639</v>
      </c>
      <c r="B12">
        <v>0.2820512820512821</v>
      </c>
      <c r="C12">
        <v>0.38461538461538464</v>
      </c>
      <c r="D12">
        <v>5.128205128205128E-2</v>
      </c>
      <c r="E12">
        <v>2.564102564102564E-2</v>
      </c>
    </row>
    <row r="13" spans="1:15">
      <c r="A13">
        <v>0.25904203323558161</v>
      </c>
      <c r="B13">
        <v>0.15249266862170088</v>
      </c>
      <c r="C13">
        <v>0.37536656891495596</v>
      </c>
      <c r="D13">
        <v>0.17595307917888561</v>
      </c>
      <c r="E13">
        <v>3.7145650048875857E-2</v>
      </c>
    </row>
  </sheetData>
  <sortState ref="A2:R13">
    <sortCondition ref="A2:A4068"/>
  </sortState>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workbookViewId="0"/>
  </sheetViews>
  <sheetFormatPr defaultRowHeight="13.5"/>
  <cols>
    <col min="7" max="7" width="9.375" bestFit="1" customWidth="1"/>
  </cols>
  <sheetData>
    <row r="1" spans="1:15">
      <c r="A1" t="s">
        <v>16</v>
      </c>
      <c r="B1" t="s">
        <v>17</v>
      </c>
      <c r="G1" s="1"/>
      <c r="H1" s="1"/>
      <c r="I1" s="1"/>
      <c r="J1" s="1"/>
      <c r="K1" s="1"/>
      <c r="L1" s="1"/>
      <c r="M1" s="1"/>
      <c r="N1" s="1"/>
      <c r="O1" s="2" t="s">
        <v>63</v>
      </c>
    </row>
    <row r="2" spans="1:15">
      <c r="A2">
        <v>7.0274068868587491E-4</v>
      </c>
      <c r="B2">
        <v>0.99929725931131419</v>
      </c>
      <c r="G2" s="3" t="s">
        <v>64</v>
      </c>
      <c r="H2" s="3" t="s">
        <v>65</v>
      </c>
      <c r="I2" s="3" t="s">
        <v>66</v>
      </c>
      <c r="J2" s="3" t="s">
        <v>67</v>
      </c>
      <c r="K2" s="3" t="s">
        <v>68</v>
      </c>
      <c r="L2" s="3" t="s">
        <v>69</v>
      </c>
      <c r="M2" s="3" t="s">
        <v>70</v>
      </c>
      <c r="N2" s="3" t="s">
        <v>71</v>
      </c>
      <c r="O2" s="3" t="s">
        <v>72</v>
      </c>
    </row>
    <row r="3" spans="1:15">
      <c r="A3">
        <v>7.9880179730404399E-3</v>
      </c>
      <c r="B3">
        <v>0.9920119820269595</v>
      </c>
      <c r="G3" s="4" t="s">
        <v>79</v>
      </c>
      <c r="H3" s="4">
        <v>47</v>
      </c>
      <c r="I3" s="5">
        <v>7.0274068868587491E-4</v>
      </c>
      <c r="J3" s="5">
        <v>5.3430392996479212E-2</v>
      </c>
      <c r="K3" s="5">
        <v>7.7429345722028642E-2</v>
      </c>
      <c r="L3" s="5">
        <v>0.1148833286406693</v>
      </c>
      <c r="M3" s="5">
        <v>0.26421697287839019</v>
      </c>
      <c r="N3" s="5">
        <v>8.4699235004985246E-2</v>
      </c>
      <c r="O3" s="5">
        <v>5.0782242205950519E-2</v>
      </c>
    </row>
    <row r="4" spans="1:15">
      <c r="A4">
        <v>1.6754462979221538E-2</v>
      </c>
      <c r="B4">
        <v>0.98324553702077855</v>
      </c>
      <c r="G4" s="4" t="s">
        <v>80</v>
      </c>
      <c r="H4" s="4">
        <v>47</v>
      </c>
      <c r="I4" s="5">
        <v>0.73578302712160981</v>
      </c>
      <c r="J4" s="5">
        <v>0.88511667135933059</v>
      </c>
      <c r="K4" s="5">
        <v>0.92257065427797147</v>
      </c>
      <c r="L4" s="5">
        <v>0.94656960700352077</v>
      </c>
      <c r="M4" s="5">
        <v>0.99929725931131419</v>
      </c>
      <c r="N4" s="5">
        <v>0.91530076499501467</v>
      </c>
      <c r="O4" s="5">
        <v>5.0782242205950533E-2</v>
      </c>
    </row>
    <row r="5" spans="1:15">
      <c r="A5">
        <v>2.0109689213893969E-2</v>
      </c>
      <c r="B5">
        <v>0.97989031078610611</v>
      </c>
    </row>
    <row r="6" spans="1:15">
      <c r="A6">
        <v>2.2499999999999999E-2</v>
      </c>
      <c r="B6">
        <v>0.97750000000000004</v>
      </c>
    </row>
    <row r="7" spans="1:15">
      <c r="A7">
        <v>2.793296089385475E-2</v>
      </c>
      <c r="B7">
        <v>0.97206703910614523</v>
      </c>
    </row>
    <row r="8" spans="1:15">
      <c r="A8">
        <v>3.1468531468531472E-2</v>
      </c>
      <c r="B8">
        <v>0.96853146853146854</v>
      </c>
    </row>
    <row r="9" spans="1:15">
      <c r="A9">
        <v>3.6706869428421607E-2</v>
      </c>
      <c r="B9">
        <v>0.9632931305715785</v>
      </c>
    </row>
    <row r="10" spans="1:15">
      <c r="A10">
        <v>4.4117647058823532E-2</v>
      </c>
      <c r="B10">
        <v>0.95588235294117652</v>
      </c>
    </row>
    <row r="11" spans="1:15">
      <c r="A11">
        <v>4.5454545454545456E-2</v>
      </c>
      <c r="B11">
        <v>0.95454545454545447</v>
      </c>
    </row>
    <row r="12" spans="1:15">
      <c r="A12">
        <v>5.05382321726386E-2</v>
      </c>
      <c r="B12">
        <v>0.94946176782736136</v>
      </c>
    </row>
    <row r="13" spans="1:15">
      <c r="A13">
        <v>5.3097345132743362E-2</v>
      </c>
      <c r="B13">
        <v>0.94690265486725667</v>
      </c>
    </row>
    <row r="14" spans="1:15">
      <c r="A14">
        <v>5.3763440860215062E-2</v>
      </c>
      <c r="B14">
        <v>0.94623655913978499</v>
      </c>
    </row>
    <row r="15" spans="1:15">
      <c r="A15">
        <v>5.6179775280898875E-2</v>
      </c>
      <c r="B15">
        <v>0.94382022471910121</v>
      </c>
    </row>
    <row r="16" spans="1:15">
      <c r="A16">
        <v>5.6795131845841791E-2</v>
      </c>
      <c r="B16">
        <v>0.94320486815415838</v>
      </c>
    </row>
    <row r="17" spans="1:2">
      <c r="A17">
        <v>5.8139534883720929E-2</v>
      </c>
      <c r="B17">
        <v>0.94186046511627897</v>
      </c>
    </row>
    <row r="18" spans="1:2">
      <c r="A18">
        <v>6.0240963855421686E-2</v>
      </c>
      <c r="B18">
        <v>0.93975903614457823</v>
      </c>
    </row>
    <row r="19" spans="1:2">
      <c r="A19">
        <v>6.1538461538461542E-2</v>
      </c>
      <c r="B19">
        <v>0.93846153846153846</v>
      </c>
    </row>
    <row r="20" spans="1:2">
      <c r="A20">
        <v>6.255506607929516E-2</v>
      </c>
      <c r="B20">
        <v>0.93744493392070483</v>
      </c>
    </row>
    <row r="21" spans="1:2">
      <c r="A21">
        <v>6.3197026022304828E-2</v>
      </c>
      <c r="B21">
        <v>0.93680297397769507</v>
      </c>
    </row>
    <row r="22" spans="1:2">
      <c r="A22">
        <v>6.4935064935064929E-2</v>
      </c>
      <c r="B22">
        <v>0.93506493506493504</v>
      </c>
    </row>
    <row r="23" spans="1:2">
      <c r="A23">
        <v>6.7385444743935305E-2</v>
      </c>
      <c r="B23">
        <v>0.93261455525606474</v>
      </c>
    </row>
    <row r="24" spans="1:2">
      <c r="A24">
        <v>7.1065989847715741E-2</v>
      </c>
      <c r="B24">
        <v>0.92893401015228427</v>
      </c>
    </row>
    <row r="25" spans="1:2">
      <c r="A25">
        <v>7.7429345722028642E-2</v>
      </c>
      <c r="B25">
        <v>0.92257065427797147</v>
      </c>
    </row>
    <row r="26" spans="1:2">
      <c r="A26">
        <v>9.3603744149765994E-2</v>
      </c>
      <c r="B26">
        <v>0.90639625585023409</v>
      </c>
    </row>
    <row r="27" spans="1:2">
      <c r="A27">
        <v>9.375E-2</v>
      </c>
      <c r="B27">
        <v>0.90624999999999989</v>
      </c>
    </row>
    <row r="28" spans="1:2">
      <c r="A28">
        <v>9.4618400095934113E-2</v>
      </c>
      <c r="B28">
        <v>0.90538159990406575</v>
      </c>
    </row>
    <row r="29" spans="1:2">
      <c r="A29">
        <v>9.5290858725761776E-2</v>
      </c>
      <c r="B29">
        <v>0.90470914127423818</v>
      </c>
    </row>
    <row r="30" spans="1:2">
      <c r="A30">
        <v>0.10227272727272728</v>
      </c>
      <c r="B30">
        <v>0.89772727272727271</v>
      </c>
    </row>
    <row r="31" spans="1:2">
      <c r="A31">
        <v>0.10253937640630023</v>
      </c>
      <c r="B31">
        <v>0.89746062359369971</v>
      </c>
    </row>
    <row r="32" spans="1:2">
      <c r="A32">
        <v>0.10273972602739725</v>
      </c>
      <c r="B32">
        <v>0.89726027397260277</v>
      </c>
    </row>
    <row r="33" spans="1:2">
      <c r="A33">
        <v>0.10334853164681078</v>
      </c>
      <c r="B33">
        <v>0.89665146835318899</v>
      </c>
    </row>
    <row r="34" spans="1:2">
      <c r="A34">
        <v>0.10650887573964497</v>
      </c>
      <c r="B34">
        <v>0.89349112426035515</v>
      </c>
    </row>
    <row r="35" spans="1:2">
      <c r="A35">
        <v>0.11342592592592593</v>
      </c>
      <c r="B35">
        <v>0.88657407407407418</v>
      </c>
    </row>
    <row r="36" spans="1:2">
      <c r="A36">
        <v>0.1146350783339702</v>
      </c>
      <c r="B36">
        <v>0.88536492166602976</v>
      </c>
    </row>
    <row r="37" spans="1:2">
      <c r="A37">
        <v>0.11513157894736842</v>
      </c>
      <c r="B37">
        <v>0.88486842105263153</v>
      </c>
    </row>
    <row r="38" spans="1:2">
      <c r="A38">
        <v>0.11514614703277236</v>
      </c>
      <c r="B38">
        <v>0.88485385296722763</v>
      </c>
    </row>
    <row r="39" spans="1:2">
      <c r="A39">
        <v>0.11591148577449947</v>
      </c>
      <c r="B39">
        <v>0.88408851422550061</v>
      </c>
    </row>
    <row r="40" spans="1:2">
      <c r="A40">
        <v>0.11688311688311688</v>
      </c>
      <c r="B40">
        <v>0.88311688311688297</v>
      </c>
    </row>
    <row r="41" spans="1:2">
      <c r="A41">
        <v>0.11756061719324026</v>
      </c>
      <c r="B41">
        <v>0.88243938280675982</v>
      </c>
    </row>
    <row r="42" spans="1:2">
      <c r="A42">
        <v>0.11894273127753303</v>
      </c>
      <c r="B42">
        <v>0.88105726872246704</v>
      </c>
    </row>
    <row r="43" spans="1:2">
      <c r="A43">
        <v>0.12113539950880239</v>
      </c>
      <c r="B43">
        <v>0.87886460049119752</v>
      </c>
    </row>
    <row r="44" spans="1:2">
      <c r="A44">
        <v>0.13884198955362209</v>
      </c>
      <c r="B44">
        <v>0.86115801044637796</v>
      </c>
    </row>
    <row r="45" spans="1:2">
      <c r="A45">
        <v>0.15196599362380447</v>
      </c>
      <c r="B45">
        <v>0.84803400637619553</v>
      </c>
    </row>
    <row r="46" spans="1:2">
      <c r="A46">
        <v>0.15789473684210525</v>
      </c>
      <c r="B46">
        <v>0.84210526315789469</v>
      </c>
    </row>
    <row r="47" spans="1:2">
      <c r="A47">
        <v>0.21390374331550802</v>
      </c>
      <c r="B47">
        <v>0.78609625668449201</v>
      </c>
    </row>
    <row r="48" spans="1:2">
      <c r="A48">
        <v>0.26421697287839019</v>
      </c>
      <c r="B48">
        <v>0.73578302712160981</v>
      </c>
    </row>
  </sheetData>
  <sortState ref="A2:R48">
    <sortCondition ref="A2:A4068"/>
  </sortState>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workbookViewId="0"/>
  </sheetViews>
  <sheetFormatPr defaultRowHeight="13.5"/>
  <sheetData>
    <row r="1" spans="1:13">
      <c r="A1" t="s">
        <v>23</v>
      </c>
      <c r="F1" s="9"/>
      <c r="G1" s="9"/>
      <c r="H1" s="9"/>
      <c r="I1" s="9"/>
      <c r="J1" s="9"/>
      <c r="K1" s="9"/>
      <c r="L1" s="9"/>
      <c r="M1" s="9" t="s">
        <v>81</v>
      </c>
    </row>
    <row r="2" spans="1:13">
      <c r="A2">
        <v>4.4247787610619467</v>
      </c>
      <c r="F2" s="10" t="s">
        <v>65</v>
      </c>
      <c r="G2" s="10" t="s">
        <v>66</v>
      </c>
      <c r="H2" s="10" t="s">
        <v>67</v>
      </c>
      <c r="I2" s="10" t="s">
        <v>68</v>
      </c>
      <c r="J2" s="10" t="s">
        <v>69</v>
      </c>
      <c r="K2" s="10" t="s">
        <v>70</v>
      </c>
      <c r="L2" s="10" t="s">
        <v>71</v>
      </c>
      <c r="M2" s="10" t="s">
        <v>72</v>
      </c>
    </row>
    <row r="3" spans="1:13">
      <c r="A3">
        <v>4.5045045045045047</v>
      </c>
      <c r="F3" s="6">
        <v>45</v>
      </c>
      <c r="G3" s="11">
        <v>4.4247787610619467</v>
      </c>
      <c r="H3" s="11">
        <v>50</v>
      </c>
      <c r="I3" s="11">
        <v>130.43478260869566</v>
      </c>
      <c r="J3" s="11">
        <v>214.55616323096342</v>
      </c>
      <c r="K3" s="11">
        <v>489.45561549779302</v>
      </c>
      <c r="L3" s="11">
        <v>147.78052457886284</v>
      </c>
      <c r="M3" s="11">
        <v>119.44685508765723</v>
      </c>
    </row>
    <row r="4" spans="1:13">
      <c r="A4">
        <v>5.6818181818181817</v>
      </c>
    </row>
    <row r="5" spans="1:13">
      <c r="A5">
        <v>12.264150943396228</v>
      </c>
    </row>
    <row r="6" spans="1:13">
      <c r="A6">
        <v>12.820512820512819</v>
      </c>
    </row>
    <row r="7" spans="1:13">
      <c r="A7">
        <v>17.073170731707318</v>
      </c>
    </row>
    <row r="8" spans="1:13">
      <c r="A8">
        <v>24.21875</v>
      </c>
    </row>
    <row r="9" spans="1:13">
      <c r="A9">
        <v>24.242424242424242</v>
      </c>
    </row>
    <row r="10" spans="1:13">
      <c r="A10">
        <v>36.220472440944881</v>
      </c>
    </row>
    <row r="11" spans="1:13">
      <c r="A11">
        <v>40</v>
      </c>
    </row>
    <row r="12" spans="1:13">
      <c r="A12">
        <v>40.54054054054054</v>
      </c>
    </row>
    <row r="13" spans="1:13">
      <c r="A13">
        <v>50</v>
      </c>
    </row>
    <row r="14" spans="1:13">
      <c r="A14">
        <v>52.339901477832512</v>
      </c>
    </row>
    <row r="15" spans="1:13">
      <c r="A15">
        <v>59.916889475888283</v>
      </c>
    </row>
    <row r="16" spans="1:13">
      <c r="A16">
        <v>76.149034539026388</v>
      </c>
    </row>
    <row r="17" spans="1:1">
      <c r="A17">
        <v>76.923076923076934</v>
      </c>
    </row>
    <row r="18" spans="1:1">
      <c r="A18">
        <v>78.617119976561355</v>
      </c>
    </row>
    <row r="19" spans="1:1">
      <c r="A19">
        <v>88.888888888888886</v>
      </c>
    </row>
    <row r="20" spans="1:1">
      <c r="A20">
        <v>89.158345221112697</v>
      </c>
    </row>
    <row r="21" spans="1:1">
      <c r="A21">
        <v>112.10762331838565</v>
      </c>
    </row>
    <row r="22" spans="1:1">
      <c r="A22">
        <v>112.28070175438597</v>
      </c>
    </row>
    <row r="23" spans="1:1">
      <c r="A23">
        <v>123.80952380952381</v>
      </c>
    </row>
    <row r="24" spans="1:1">
      <c r="A24">
        <v>130.43478260869566</v>
      </c>
    </row>
    <row r="25" spans="1:1">
      <c r="A25">
        <v>132.45492371705964</v>
      </c>
    </row>
    <row r="26" spans="1:1">
      <c r="A26">
        <v>134.43780554046714</v>
      </c>
    </row>
    <row r="27" spans="1:1">
      <c r="A27">
        <v>138.41368584758942</v>
      </c>
    </row>
    <row r="28" spans="1:1">
      <c r="A28">
        <v>140.32258064516128</v>
      </c>
    </row>
    <row r="29" spans="1:1">
      <c r="A29">
        <v>165.96638655462183</v>
      </c>
    </row>
    <row r="30" spans="1:1">
      <c r="A30">
        <v>176.86424474187382</v>
      </c>
    </row>
    <row r="31" spans="1:1">
      <c r="A31">
        <v>181.1320754716981</v>
      </c>
    </row>
    <row r="32" spans="1:1">
      <c r="A32">
        <v>197.08654670094259</v>
      </c>
    </row>
    <row r="33" spans="1:1">
      <c r="A33">
        <v>201.03092783505156</v>
      </c>
    </row>
    <row r="34" spans="1:1">
      <c r="A34">
        <v>206.66557752001304</v>
      </c>
    </row>
    <row r="35" spans="1:1">
      <c r="A35">
        <v>214.55616323096342</v>
      </c>
    </row>
    <row r="36" spans="1:1">
      <c r="A36">
        <v>221.23893805309734</v>
      </c>
    </row>
    <row r="37" spans="1:1">
      <c r="A37">
        <v>239.41068139963167</v>
      </c>
    </row>
    <row r="38" spans="1:1">
      <c r="A38">
        <v>262.83048211508554</v>
      </c>
    </row>
    <row r="39" spans="1:1">
      <c r="A39">
        <v>268.51851851851853</v>
      </c>
    </row>
    <row r="40" spans="1:1">
      <c r="A40">
        <v>273.84615384615387</v>
      </c>
    </row>
    <row r="41" spans="1:1">
      <c r="A41">
        <v>281.25</v>
      </c>
    </row>
    <row r="42" spans="1:1">
      <c r="A42">
        <v>327.41617357001974</v>
      </c>
    </row>
    <row r="43" spans="1:1">
      <c r="A43">
        <v>370.37037037037032</v>
      </c>
    </row>
    <row r="44" spans="1:1">
      <c r="A44">
        <v>375.29137529137529</v>
      </c>
    </row>
    <row r="45" spans="1:1">
      <c r="A45">
        <v>378.94736842105266</v>
      </c>
    </row>
    <row r="46" spans="1:1">
      <c r="A46">
        <v>489.45561549779302</v>
      </c>
    </row>
  </sheetData>
  <sortState ref="A2:R46">
    <sortCondition ref="A2:A4068"/>
  </sortState>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RowHeight="13.5"/>
  <sheetData>
    <row r="1" spans="1:12">
      <c r="A1" t="s">
        <v>25</v>
      </c>
      <c r="E1" s="9"/>
      <c r="F1" s="9"/>
      <c r="G1" s="9"/>
      <c r="H1" s="9"/>
      <c r="I1" s="9"/>
      <c r="J1" s="9"/>
      <c r="K1" s="9"/>
      <c r="L1" s="12" t="s">
        <v>82</v>
      </c>
    </row>
    <row r="2" spans="1:12">
      <c r="A2">
        <v>6.25E-2</v>
      </c>
      <c r="E2" s="10" t="s">
        <v>65</v>
      </c>
      <c r="F2" s="10" t="s">
        <v>66</v>
      </c>
      <c r="G2" s="10" t="s">
        <v>67</v>
      </c>
      <c r="H2" s="10" t="s">
        <v>68</v>
      </c>
      <c r="I2" s="10" t="s">
        <v>69</v>
      </c>
      <c r="J2" s="10" t="s">
        <v>70</v>
      </c>
      <c r="K2" s="10" t="s">
        <v>71</v>
      </c>
      <c r="L2" s="10" t="s">
        <v>72</v>
      </c>
    </row>
    <row r="3" spans="1:12">
      <c r="A3">
        <v>0.14840182648401828</v>
      </c>
      <c r="E3" s="6">
        <v>50</v>
      </c>
      <c r="F3" s="13">
        <v>6.25E-2</v>
      </c>
      <c r="G3" s="13">
        <v>0.75138452287170354</v>
      </c>
      <c r="H3" s="13">
        <v>1.5419750500395661</v>
      </c>
      <c r="I3" s="13">
        <v>3.6358024691358022</v>
      </c>
      <c r="J3" s="13">
        <v>78.571428571428569</v>
      </c>
      <c r="K3" s="13">
        <v>4.4099941620019756</v>
      </c>
      <c r="L3" s="13">
        <v>11.281860097107442</v>
      </c>
    </row>
    <row r="4" spans="1:12">
      <c r="A4">
        <v>0.15320334261838439</v>
      </c>
    </row>
    <row r="5" spans="1:12">
      <c r="A5">
        <v>0.20833333333333334</v>
      </c>
    </row>
    <row r="6" spans="1:12">
      <c r="A6">
        <v>0.29898403483309144</v>
      </c>
    </row>
    <row r="7" spans="1:12">
      <c r="A7">
        <v>0.31036623215394166</v>
      </c>
    </row>
    <row r="8" spans="1:12">
      <c r="A8">
        <v>0.3799249530956848</v>
      </c>
    </row>
    <row r="9" spans="1:12">
      <c r="A9">
        <v>0.44550595864219683</v>
      </c>
    </row>
    <row r="10" spans="1:12">
      <c r="A10">
        <v>0.48689138576779029</v>
      </c>
    </row>
    <row r="11" spans="1:12">
      <c r="A11">
        <v>0.55737704918032782</v>
      </c>
    </row>
    <row r="12" spans="1:12">
      <c r="A12">
        <v>0.56603773584905659</v>
      </c>
    </row>
    <row r="13" spans="1:12">
      <c r="A13">
        <v>0.68702290076335881</v>
      </c>
    </row>
    <row r="14" spans="1:12">
      <c r="A14">
        <v>0.75058974908856957</v>
      </c>
    </row>
    <row r="15" spans="1:12">
      <c r="A15">
        <v>0.75376884422110557</v>
      </c>
    </row>
    <row r="16" spans="1:12">
      <c r="A16">
        <v>0.79757882809662151</v>
      </c>
    </row>
    <row r="17" spans="1:1">
      <c r="A17">
        <v>0.84507042253521125</v>
      </c>
    </row>
    <row r="18" spans="1:1">
      <c r="A18">
        <v>0.90634441087613293</v>
      </c>
    </row>
    <row r="19" spans="1:1">
      <c r="A19">
        <v>0.94859813084112155</v>
      </c>
    </row>
    <row r="20" spans="1:1">
      <c r="A20">
        <v>0.9882352941176471</v>
      </c>
    </row>
    <row r="21" spans="1:1">
      <c r="A21">
        <v>1.1076923076923078</v>
      </c>
    </row>
    <row r="22" spans="1:1">
      <c r="A22">
        <v>1.1769182440025838</v>
      </c>
    </row>
    <row r="23" spans="1:1">
      <c r="A23">
        <v>1.3488372093023255</v>
      </c>
    </row>
    <row r="24" spans="1:1">
      <c r="A24">
        <v>1.4226307725979426</v>
      </c>
    </row>
    <row r="25" spans="1:1">
      <c r="A25">
        <v>1.4521452145214522</v>
      </c>
    </row>
    <row r="26" spans="1:1">
      <c r="A26">
        <v>1.4605734767025091</v>
      </c>
    </row>
    <row r="27" spans="1:1">
      <c r="A27">
        <v>1.6233766233766234</v>
      </c>
    </row>
    <row r="28" spans="1:1">
      <c r="A28">
        <v>1.8611111111111112</v>
      </c>
    </row>
    <row r="29" spans="1:1">
      <c r="A29">
        <v>1.9811320754716981</v>
      </c>
    </row>
    <row r="30" spans="1:1">
      <c r="A30">
        <v>2</v>
      </c>
    </row>
    <row r="31" spans="1:1">
      <c r="A31">
        <v>2.1428571428571428</v>
      </c>
    </row>
    <row r="32" spans="1:1">
      <c r="A32">
        <v>2.1704545454545454</v>
      </c>
    </row>
    <row r="33" spans="1:1">
      <c r="A33">
        <v>2.2916666666666665</v>
      </c>
    </row>
    <row r="34" spans="1:1">
      <c r="A34">
        <v>2.7142857142857144</v>
      </c>
    </row>
    <row r="35" spans="1:1">
      <c r="A35">
        <v>2.7220760366572905</v>
      </c>
    </row>
    <row r="36" spans="1:1">
      <c r="A36">
        <v>3</v>
      </c>
    </row>
    <row r="37" spans="1:1">
      <c r="A37">
        <v>3.4482758620689657</v>
      </c>
    </row>
    <row r="38" spans="1:1">
      <c r="A38">
        <v>3.5555555555555554</v>
      </c>
    </row>
    <row r="39" spans="1:1">
      <c r="A39">
        <v>3.6625514403292181</v>
      </c>
    </row>
    <row r="40" spans="1:1">
      <c r="A40">
        <v>3.918181818181818</v>
      </c>
    </row>
    <row r="41" spans="1:1">
      <c r="A41">
        <v>4.583333333333333</v>
      </c>
    </row>
    <row r="42" spans="1:1">
      <c r="A42">
        <v>5.3369763205828784</v>
      </c>
    </row>
    <row r="43" spans="1:1">
      <c r="A43">
        <v>5.3812901247390972</v>
      </c>
    </row>
    <row r="44" spans="1:1">
      <c r="A44">
        <v>5.5829719355964302</v>
      </c>
    </row>
    <row r="45" spans="1:1">
      <c r="A45">
        <v>7.0970695970695967</v>
      </c>
    </row>
    <row r="46" spans="1:1">
      <c r="A46">
        <v>7.1702836292666365</v>
      </c>
    </row>
    <row r="47" spans="1:1">
      <c r="A47">
        <v>7.88</v>
      </c>
    </row>
    <row r="48" spans="1:1">
      <c r="A48">
        <v>12.647807214488848</v>
      </c>
    </row>
    <row r="49" spans="1:1">
      <c r="A49">
        <v>14.576923076923077</v>
      </c>
    </row>
    <row r="50" spans="1:1">
      <c r="A50">
        <v>16.316568047337277</v>
      </c>
    </row>
    <row r="51" spans="1:1">
      <c r="A51">
        <v>78.571428571428569</v>
      </c>
    </row>
  </sheetData>
  <sortState ref="A2:R51">
    <sortCondition ref="A2:A4068"/>
  </sortState>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workbookViewId="0"/>
  </sheetViews>
  <sheetFormatPr defaultRowHeight="13.5"/>
  <sheetData>
    <row r="1" spans="1:12">
      <c r="A1" t="s">
        <v>28</v>
      </c>
      <c r="E1" s="9"/>
      <c r="F1" s="9"/>
      <c r="G1" s="9"/>
      <c r="H1" s="9"/>
      <c r="I1" s="9"/>
      <c r="J1" s="9"/>
      <c r="K1" s="9"/>
      <c r="L1" s="12" t="s">
        <v>83</v>
      </c>
    </row>
    <row r="2" spans="1:12">
      <c r="A2">
        <v>0</v>
      </c>
      <c r="E2" s="3" t="s">
        <v>65</v>
      </c>
      <c r="F2" s="3" t="s">
        <v>66</v>
      </c>
      <c r="G2" s="3" t="s">
        <v>67</v>
      </c>
      <c r="H2" s="3" t="s">
        <v>68</v>
      </c>
      <c r="I2" s="3" t="s">
        <v>69</v>
      </c>
      <c r="J2" s="3" t="s">
        <v>70</v>
      </c>
      <c r="K2" s="3" t="s">
        <v>71</v>
      </c>
      <c r="L2" s="3" t="s">
        <v>72</v>
      </c>
    </row>
    <row r="3" spans="1:12">
      <c r="A3">
        <v>9.5486111111111107</v>
      </c>
      <c r="E3" s="4">
        <v>24</v>
      </c>
      <c r="F3" s="14">
        <v>0</v>
      </c>
      <c r="G3" s="14">
        <v>324.41653481012725</v>
      </c>
      <c r="H3" s="14">
        <v>1410.0427350427353</v>
      </c>
      <c r="I3" s="14">
        <v>2762.8464818763323</v>
      </c>
      <c r="J3" s="14">
        <v>5296.610169491526</v>
      </c>
      <c r="K3" s="14">
        <v>1632.9620612341653</v>
      </c>
      <c r="L3" s="14">
        <v>1490.0815009088167</v>
      </c>
    </row>
    <row r="4" spans="1:12">
      <c r="A4">
        <v>16.25</v>
      </c>
      <c r="E4" s="1"/>
      <c r="F4" s="1"/>
      <c r="G4" s="1"/>
      <c r="H4" s="1"/>
      <c r="I4" s="1"/>
      <c r="J4" s="1"/>
      <c r="K4" s="1"/>
      <c r="L4" s="1"/>
    </row>
    <row r="5" spans="1:12">
      <c r="A5">
        <v>20</v>
      </c>
      <c r="E5" s="1"/>
      <c r="F5" s="1"/>
      <c r="G5" s="1"/>
      <c r="H5" s="1"/>
      <c r="I5" s="1"/>
      <c r="J5" s="1"/>
      <c r="K5" s="1"/>
      <c r="L5" s="1"/>
    </row>
    <row r="6" spans="1:12">
      <c r="A6">
        <v>50</v>
      </c>
      <c r="E6" s="9"/>
      <c r="F6" s="9"/>
      <c r="G6" s="9"/>
      <c r="H6" s="9"/>
      <c r="I6" s="9"/>
      <c r="J6" s="9"/>
      <c r="K6" s="9"/>
      <c r="L6" s="12" t="s">
        <v>84</v>
      </c>
    </row>
    <row r="7" spans="1:12">
      <c r="A7">
        <v>234.375</v>
      </c>
      <c r="E7" s="3" t="s">
        <v>65</v>
      </c>
      <c r="F7" s="3" t="s">
        <v>66</v>
      </c>
      <c r="G7" s="3" t="s">
        <v>67</v>
      </c>
      <c r="H7" s="3" t="s">
        <v>68</v>
      </c>
      <c r="I7" s="3" t="s">
        <v>69</v>
      </c>
      <c r="J7" s="3" t="s">
        <v>70</v>
      </c>
      <c r="K7" s="3" t="s">
        <v>71</v>
      </c>
      <c r="L7" s="3" t="s">
        <v>72</v>
      </c>
    </row>
    <row r="8" spans="1:12">
      <c r="A8">
        <v>354.43037974683637</v>
      </c>
      <c r="E8" s="4">
        <v>24</v>
      </c>
      <c r="F8" s="14">
        <v>0</v>
      </c>
      <c r="G8" s="14">
        <v>51.906645569620359</v>
      </c>
      <c r="H8" s="14">
        <v>225.60683760683764</v>
      </c>
      <c r="I8" s="14">
        <v>442.05543710021317</v>
      </c>
      <c r="J8" s="14">
        <v>847.45762711864415</v>
      </c>
      <c r="K8" s="14">
        <v>261.27392979746645</v>
      </c>
      <c r="L8" s="14">
        <v>238.41304014541066</v>
      </c>
    </row>
    <row r="9" spans="1:12">
      <c r="A9">
        <v>416.66666666666669</v>
      </c>
    </row>
    <row r="10" spans="1:12">
      <c r="A10">
        <v>500.00000000000176</v>
      </c>
    </row>
    <row r="11" spans="1:12">
      <c r="A11">
        <v>936.42979452054783</v>
      </c>
    </row>
    <row r="12" spans="1:12">
      <c r="A12">
        <v>1244.4444444444446</v>
      </c>
    </row>
    <row r="13" spans="1:12">
      <c r="A13">
        <v>1377.7777777777781</v>
      </c>
    </row>
    <row r="14" spans="1:12">
      <c r="A14">
        <v>1442.3076923076924</v>
      </c>
    </row>
    <row r="15" spans="1:12">
      <c r="A15">
        <v>1666.6666666666665</v>
      </c>
    </row>
    <row r="16" spans="1:12">
      <c r="A16">
        <v>1666.6666666666667</v>
      </c>
    </row>
    <row r="17" spans="1:1">
      <c r="A17">
        <v>2037.3106760251201</v>
      </c>
    </row>
    <row r="18" spans="1:1">
      <c r="A18">
        <v>2333.3333333333335</v>
      </c>
    </row>
    <row r="19" spans="1:1">
      <c r="A19">
        <v>2728.5714285714284</v>
      </c>
    </row>
    <row r="20" spans="1:1">
      <c r="A20">
        <v>2865.6716417910447</v>
      </c>
    </row>
    <row r="21" spans="1:1">
      <c r="A21">
        <v>3250</v>
      </c>
    </row>
    <row r="22" spans="1:1">
      <c r="A22">
        <v>3313.7254901960787</v>
      </c>
    </row>
    <row r="23" spans="1:1">
      <c r="A23">
        <v>3566.666666666667</v>
      </c>
    </row>
    <row r="24" spans="1:1">
      <c r="A24">
        <v>3863.636363636364</v>
      </c>
    </row>
    <row r="25" spans="1:1">
      <c r="A25">
        <v>5296.610169491526</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workbookViewId="0"/>
  </sheetViews>
  <sheetFormatPr defaultRowHeight="13.5"/>
  <sheetData>
    <row r="1" spans="1:12">
      <c r="A1" t="s">
        <v>28</v>
      </c>
      <c r="E1" s="9"/>
      <c r="F1" s="9"/>
      <c r="G1" s="9"/>
      <c r="H1" s="9"/>
      <c r="I1" s="9"/>
      <c r="J1" s="9"/>
      <c r="K1" s="9"/>
      <c r="L1" s="12" t="s">
        <v>83</v>
      </c>
    </row>
    <row r="2" spans="1:12">
      <c r="A2">
        <v>0</v>
      </c>
      <c r="E2" s="3" t="s">
        <v>65</v>
      </c>
      <c r="F2" s="3" t="s">
        <v>66</v>
      </c>
      <c r="G2" s="3" t="s">
        <v>67</v>
      </c>
      <c r="H2" s="3" t="s">
        <v>68</v>
      </c>
      <c r="I2" s="3" t="s">
        <v>69</v>
      </c>
      <c r="J2" s="3" t="s">
        <v>70</v>
      </c>
      <c r="K2" s="3" t="s">
        <v>71</v>
      </c>
      <c r="L2" s="3" t="s">
        <v>72</v>
      </c>
    </row>
    <row r="3" spans="1:12">
      <c r="A3">
        <v>9.5486111111111107</v>
      </c>
      <c r="E3" s="4">
        <v>24</v>
      </c>
      <c r="F3" s="14">
        <v>0</v>
      </c>
      <c r="G3" s="14">
        <v>324.41653481012725</v>
      </c>
      <c r="H3" s="14">
        <v>1410.0427350427353</v>
      </c>
      <c r="I3" s="14">
        <v>2762.8464818763323</v>
      </c>
      <c r="J3" s="14">
        <v>5296.610169491526</v>
      </c>
      <c r="K3" s="14">
        <v>1632.9620612341653</v>
      </c>
      <c r="L3" s="14">
        <v>1490.0815009088167</v>
      </c>
    </row>
    <row r="4" spans="1:12">
      <c r="A4">
        <v>16.25</v>
      </c>
      <c r="E4" s="1"/>
      <c r="F4" s="1"/>
      <c r="G4" s="1"/>
      <c r="H4" s="1"/>
      <c r="I4" s="1"/>
      <c r="J4" s="1"/>
      <c r="K4" s="1"/>
      <c r="L4" s="1"/>
    </row>
    <row r="5" spans="1:12">
      <c r="A5">
        <v>20</v>
      </c>
      <c r="E5" s="1"/>
      <c r="F5" s="1"/>
      <c r="G5" s="1"/>
      <c r="H5" s="1"/>
      <c r="I5" s="1"/>
      <c r="J5" s="1"/>
      <c r="K5" s="1"/>
      <c r="L5" s="1"/>
    </row>
    <row r="6" spans="1:12">
      <c r="A6">
        <v>50</v>
      </c>
      <c r="E6" s="9"/>
      <c r="F6" s="9"/>
      <c r="G6" s="9"/>
      <c r="H6" s="9"/>
      <c r="I6" s="9"/>
      <c r="J6" s="9"/>
      <c r="K6" s="9"/>
      <c r="L6" s="12" t="s">
        <v>84</v>
      </c>
    </row>
    <row r="7" spans="1:12">
      <c r="A7">
        <v>234.375</v>
      </c>
      <c r="E7" s="3" t="s">
        <v>65</v>
      </c>
      <c r="F7" s="3" t="s">
        <v>66</v>
      </c>
      <c r="G7" s="3" t="s">
        <v>67</v>
      </c>
      <c r="H7" s="3" t="s">
        <v>68</v>
      </c>
      <c r="I7" s="3" t="s">
        <v>69</v>
      </c>
      <c r="J7" s="3" t="s">
        <v>70</v>
      </c>
      <c r="K7" s="3" t="s">
        <v>71</v>
      </c>
      <c r="L7" s="3" t="s">
        <v>72</v>
      </c>
    </row>
    <row r="8" spans="1:12">
      <c r="A8">
        <v>354.43037974683637</v>
      </c>
      <c r="E8" s="4">
        <v>24</v>
      </c>
      <c r="F8" s="14">
        <v>0</v>
      </c>
      <c r="G8" s="14">
        <v>51.906645569620359</v>
      </c>
      <c r="H8" s="14">
        <v>225.60683760683764</v>
      </c>
      <c r="I8" s="14">
        <v>442.05543710021317</v>
      </c>
      <c r="J8" s="14">
        <v>847.45762711864415</v>
      </c>
      <c r="K8" s="14">
        <v>261.27392979746645</v>
      </c>
      <c r="L8" s="14">
        <v>238.41304014541066</v>
      </c>
    </row>
    <row r="9" spans="1:12">
      <c r="A9">
        <v>416.66666666666669</v>
      </c>
    </row>
    <row r="10" spans="1:12" ht="14.25" thickBot="1">
      <c r="A10">
        <v>500.00000000000176</v>
      </c>
    </row>
    <row r="11" spans="1:12">
      <c r="A11">
        <v>936.42979452054783</v>
      </c>
      <c r="E11" s="63" t="s">
        <v>28</v>
      </c>
      <c r="F11" s="63"/>
      <c r="G11" t="s">
        <v>84</v>
      </c>
    </row>
    <row r="12" spans="1:12">
      <c r="A12">
        <v>1244.4444444444446</v>
      </c>
      <c r="E12" s="61"/>
      <c r="F12" s="61"/>
    </row>
    <row r="13" spans="1:12">
      <c r="A13">
        <v>1377.7777777777781</v>
      </c>
      <c r="E13" s="61" t="s">
        <v>71</v>
      </c>
      <c r="F13" s="61">
        <v>1632.9620612341657</v>
      </c>
      <c r="G13">
        <f>F13*160/1000</f>
        <v>261.27392979746651</v>
      </c>
    </row>
    <row r="14" spans="1:12">
      <c r="A14">
        <v>1442.3076923076924</v>
      </c>
      <c r="E14" s="61" t="s">
        <v>140</v>
      </c>
      <c r="F14" s="61">
        <v>304.16161269892581</v>
      </c>
    </row>
    <row r="15" spans="1:12">
      <c r="A15">
        <v>1666.6666666666665</v>
      </c>
      <c r="E15" s="61" t="s">
        <v>141</v>
      </c>
      <c r="F15" s="61">
        <v>1410.0427350427353</v>
      </c>
      <c r="G15">
        <f>F15*160/1000</f>
        <v>225.60683760683764</v>
      </c>
    </row>
    <row r="16" spans="1:12">
      <c r="A16">
        <v>1666.6666666666667</v>
      </c>
      <c r="E16" s="61" t="s">
        <v>142</v>
      </c>
      <c r="F16" s="61" t="e">
        <v>#N/A</v>
      </c>
    </row>
    <row r="17" spans="1:7">
      <c r="A17">
        <v>2037.3106760251201</v>
      </c>
      <c r="E17" s="61" t="s">
        <v>72</v>
      </c>
      <c r="F17" s="61">
        <v>1490.0815009088167</v>
      </c>
      <c r="G17">
        <f>F17*160/1000</f>
        <v>238.41304014541066</v>
      </c>
    </row>
    <row r="18" spans="1:7">
      <c r="A18">
        <v>2333.3333333333335</v>
      </c>
      <c r="E18" s="61" t="s">
        <v>143</v>
      </c>
      <c r="F18" s="61">
        <v>2220342.8793506715</v>
      </c>
    </row>
    <row r="19" spans="1:7">
      <c r="A19">
        <v>2728.5714285714284</v>
      </c>
      <c r="E19" s="61" t="s">
        <v>144</v>
      </c>
      <c r="F19" s="61">
        <v>-0.20207942187510586</v>
      </c>
    </row>
    <row r="20" spans="1:7">
      <c r="A20">
        <v>2865.6716417910447</v>
      </c>
      <c r="E20" s="61" t="s">
        <v>145</v>
      </c>
      <c r="F20" s="61">
        <v>0.72480924030230609</v>
      </c>
    </row>
    <row r="21" spans="1:7">
      <c r="A21">
        <v>3250</v>
      </c>
      <c r="E21" s="61" t="s">
        <v>146</v>
      </c>
      <c r="F21" s="61">
        <v>5296.610169491526</v>
      </c>
    </row>
    <row r="22" spans="1:7">
      <c r="A22">
        <v>3313.7254901960787</v>
      </c>
      <c r="E22" s="61" t="s">
        <v>66</v>
      </c>
      <c r="F22" s="61">
        <v>0</v>
      </c>
      <c r="G22">
        <f>F22*160/1000</f>
        <v>0</v>
      </c>
    </row>
    <row r="23" spans="1:7">
      <c r="A23">
        <v>3566.666666666667</v>
      </c>
      <c r="E23" s="61" t="s">
        <v>70</v>
      </c>
      <c r="F23" s="61">
        <v>5296.610169491526</v>
      </c>
      <c r="G23">
        <f>F23*160/1000</f>
        <v>847.45762711864415</v>
      </c>
    </row>
    <row r="24" spans="1:7">
      <c r="A24">
        <v>3863.636363636364</v>
      </c>
      <c r="E24" s="61" t="s">
        <v>147</v>
      </c>
      <c r="F24" s="61">
        <v>39191.089469619976</v>
      </c>
    </row>
    <row r="25" spans="1:7" ht="14.25" thickBot="1">
      <c r="A25">
        <v>5296.610169491526</v>
      </c>
      <c r="E25" s="62" t="s">
        <v>148</v>
      </c>
      <c r="F25" s="62">
        <v>24</v>
      </c>
      <c r="G25">
        <f>COUNT(A2:A25)</f>
        <v>24</v>
      </c>
    </row>
  </sheetData>
  <sortState ref="A2:A32">
    <sortCondition ref="A2:A32"/>
  </sortState>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workbookViewId="0"/>
  </sheetViews>
  <sheetFormatPr defaultRowHeight="13.5"/>
  <sheetData>
    <row r="1" spans="1:13">
      <c r="A1" t="s">
        <v>29</v>
      </c>
      <c r="F1" s="9"/>
      <c r="G1" s="9"/>
      <c r="H1" s="9"/>
      <c r="I1" s="9"/>
      <c r="J1" s="9"/>
      <c r="K1" s="9"/>
      <c r="L1" s="9"/>
      <c r="M1" s="12" t="s">
        <v>85</v>
      </c>
    </row>
    <row r="2" spans="1:13">
      <c r="A2">
        <v>0</v>
      </c>
      <c r="F2" s="10" t="s">
        <v>65</v>
      </c>
      <c r="G2" s="10" t="s">
        <v>66</v>
      </c>
      <c r="H2" s="10" t="s">
        <v>67</v>
      </c>
      <c r="I2" s="10" t="s">
        <v>68</v>
      </c>
      <c r="J2" s="10" t="s">
        <v>69</v>
      </c>
      <c r="K2" s="10" t="s">
        <v>70</v>
      </c>
      <c r="L2" s="10" t="s">
        <v>71</v>
      </c>
      <c r="M2" s="10" t="s">
        <v>72</v>
      </c>
    </row>
    <row r="3" spans="1:13">
      <c r="A3">
        <v>0.02</v>
      </c>
      <c r="F3" s="6">
        <v>39</v>
      </c>
      <c r="G3" s="13">
        <v>0</v>
      </c>
      <c r="H3" s="13">
        <v>8.4166666666666667E-2</v>
      </c>
      <c r="I3" s="13">
        <v>0.24597701149425288</v>
      </c>
      <c r="J3" s="13">
        <v>0.50539988324576768</v>
      </c>
      <c r="K3" s="13">
        <v>2.1781609195402298</v>
      </c>
      <c r="L3" s="13">
        <v>0.43169313840213691</v>
      </c>
      <c r="M3" s="13">
        <v>0.52390436228620985</v>
      </c>
    </row>
    <row r="4" spans="1:13">
      <c r="A4">
        <v>2.5000000000000001E-2</v>
      </c>
    </row>
    <row r="5" spans="1:13">
      <c r="A5">
        <v>2.8697571743929361E-2</v>
      </c>
    </row>
    <row r="6" spans="1:13">
      <c r="A6">
        <v>3.255813953488372E-2</v>
      </c>
    </row>
    <row r="7" spans="1:13">
      <c r="A7">
        <v>4.0579710144927533E-2</v>
      </c>
    </row>
    <row r="8" spans="1:13">
      <c r="A8">
        <v>4.6234153616703952E-2</v>
      </c>
    </row>
    <row r="9" spans="1:13">
      <c r="A9">
        <v>5.2769583743035073E-2</v>
      </c>
    </row>
    <row r="10" spans="1:13">
      <c r="A10">
        <v>6.907378335949764E-2</v>
      </c>
    </row>
    <row r="11" spans="1:13">
      <c r="A11">
        <v>7.4999999999999997E-2</v>
      </c>
    </row>
    <row r="12" spans="1:13">
      <c r="A12">
        <v>9.3333333333333338E-2</v>
      </c>
    </row>
    <row r="13" spans="1:13">
      <c r="A13">
        <v>0.1</v>
      </c>
    </row>
    <row r="14" spans="1:13">
      <c r="A14">
        <v>0.10619469026548672</v>
      </c>
    </row>
    <row r="15" spans="1:13">
      <c r="A15">
        <v>0.11666666666666667</v>
      </c>
    </row>
    <row r="16" spans="1:13">
      <c r="A16">
        <v>0.13392857142857142</v>
      </c>
    </row>
    <row r="17" spans="1:1">
      <c r="A17">
        <v>0.16921868865331763</v>
      </c>
    </row>
    <row r="18" spans="1:1">
      <c r="A18">
        <v>0.18522727272727274</v>
      </c>
    </row>
    <row r="19" spans="1:1">
      <c r="A19">
        <v>0.20735078874613758</v>
      </c>
    </row>
    <row r="20" spans="1:1">
      <c r="A20">
        <v>0.234375</v>
      </c>
    </row>
    <row r="21" spans="1:1">
      <c r="A21">
        <v>0.24597701149425288</v>
      </c>
    </row>
    <row r="22" spans="1:1">
      <c r="A22">
        <v>0.26600000000000001</v>
      </c>
    </row>
    <row r="23" spans="1:1">
      <c r="A23">
        <v>0.27837837837837837</v>
      </c>
    </row>
    <row r="24" spans="1:1">
      <c r="A24">
        <v>0.28346456692913385</v>
      </c>
    </row>
    <row r="25" spans="1:1">
      <c r="A25">
        <v>0.32635983263598328</v>
      </c>
    </row>
    <row r="26" spans="1:1">
      <c r="A26">
        <v>0.33918128654970758</v>
      </c>
    </row>
    <row r="27" spans="1:1">
      <c r="A27">
        <v>0.38050609184629802</v>
      </c>
    </row>
    <row r="28" spans="1:1">
      <c r="A28">
        <v>0.4</v>
      </c>
    </row>
    <row r="29" spans="1:1">
      <c r="A29">
        <v>0.44715447154471544</v>
      </c>
    </row>
    <row r="30" spans="1:1">
      <c r="A30">
        <v>0.5</v>
      </c>
    </row>
    <row r="31" spans="1:1">
      <c r="A31">
        <v>0.51079976649153536</v>
      </c>
    </row>
    <row r="32" spans="1:1">
      <c r="A32">
        <v>0.66666666666666663</v>
      </c>
    </row>
    <row r="33" spans="1:1">
      <c r="A33">
        <v>0.86363636363636365</v>
      </c>
    </row>
    <row r="34" spans="1:1">
      <c r="A34">
        <v>0.89877300613496935</v>
      </c>
    </row>
    <row r="35" spans="1:1">
      <c r="A35">
        <v>0.92</v>
      </c>
    </row>
    <row r="36" spans="1:1">
      <c r="A36">
        <v>1.0592105263157894</v>
      </c>
    </row>
    <row r="37" spans="1:1">
      <c r="A37">
        <v>1.2222222222222223</v>
      </c>
    </row>
    <row r="38" spans="1:1">
      <c r="A38">
        <v>1.3133333333333332</v>
      </c>
    </row>
    <row r="39" spans="1:1">
      <c r="A39">
        <v>2</v>
      </c>
    </row>
    <row r="40" spans="1:1">
      <c r="A40">
        <v>2.1781609195402298</v>
      </c>
    </row>
  </sheetData>
  <sortState ref="A2:R40">
    <sortCondition ref="A2:A4068"/>
  </sortState>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workbookViewId="0"/>
  </sheetViews>
  <sheetFormatPr defaultRowHeight="13.5"/>
  <sheetData>
    <row r="1" spans="1:13">
      <c r="A1" t="s">
        <v>27</v>
      </c>
      <c r="F1" s="9"/>
      <c r="G1" s="9"/>
      <c r="H1" s="9"/>
      <c r="I1" s="9"/>
      <c r="J1" s="9"/>
      <c r="K1" s="9"/>
      <c r="L1" s="9"/>
      <c r="M1" s="12" t="s">
        <v>83</v>
      </c>
    </row>
    <row r="2" spans="1:13">
      <c r="A2">
        <v>0</v>
      </c>
      <c r="F2" s="3" t="s">
        <v>65</v>
      </c>
      <c r="G2" s="3" t="s">
        <v>66</v>
      </c>
      <c r="H2" s="3" t="s">
        <v>67</v>
      </c>
      <c r="I2" s="3" t="s">
        <v>68</v>
      </c>
      <c r="J2" s="3" t="s">
        <v>69</v>
      </c>
      <c r="K2" s="3" t="s">
        <v>70</v>
      </c>
      <c r="L2" s="3" t="s">
        <v>71</v>
      </c>
      <c r="M2" s="3" t="s">
        <v>72</v>
      </c>
    </row>
    <row r="3" spans="1:13">
      <c r="A3">
        <v>5.2142857142857144</v>
      </c>
      <c r="F3" s="4">
        <v>25</v>
      </c>
      <c r="G3" s="14">
        <v>0</v>
      </c>
      <c r="H3" s="14">
        <v>175</v>
      </c>
      <c r="I3" s="14">
        <v>533.33333333333337</v>
      </c>
      <c r="J3" s="14">
        <v>2631.5789473684213</v>
      </c>
      <c r="K3" s="14">
        <v>5288.4615384615381</v>
      </c>
      <c r="L3" s="14">
        <v>1408.0101300675869</v>
      </c>
      <c r="M3" s="14">
        <v>1636.7211282905644</v>
      </c>
    </row>
    <row r="4" spans="1:13">
      <c r="A4">
        <v>13.333333333333334</v>
      </c>
      <c r="F4" s="1"/>
      <c r="G4" s="1"/>
      <c r="H4" s="1"/>
      <c r="I4" s="1"/>
      <c r="J4" s="1"/>
      <c r="K4" s="1"/>
      <c r="L4" s="1"/>
      <c r="M4" s="1"/>
    </row>
    <row r="5" spans="1:13">
      <c r="A5">
        <v>13.739042481456506</v>
      </c>
      <c r="F5" s="1"/>
      <c r="G5" s="1"/>
      <c r="H5" s="1"/>
      <c r="I5" s="1"/>
      <c r="J5" s="1"/>
      <c r="K5" s="1"/>
      <c r="L5" s="1"/>
      <c r="M5" s="1"/>
    </row>
    <row r="6" spans="1:13">
      <c r="A6">
        <v>66.666666666666671</v>
      </c>
      <c r="F6" s="9"/>
      <c r="G6" s="9"/>
      <c r="H6" s="9"/>
      <c r="I6" s="9"/>
      <c r="J6" s="9"/>
      <c r="K6" s="9"/>
      <c r="L6" s="9"/>
      <c r="M6" s="12" t="s">
        <v>84</v>
      </c>
    </row>
    <row r="7" spans="1:13">
      <c r="A7">
        <v>155.55555555555557</v>
      </c>
      <c r="F7" s="3" t="s">
        <v>65</v>
      </c>
      <c r="G7" s="3" t="s">
        <v>66</v>
      </c>
      <c r="H7" s="3" t="s">
        <v>67</v>
      </c>
      <c r="I7" s="3" t="s">
        <v>68</v>
      </c>
      <c r="J7" s="3" t="s">
        <v>69</v>
      </c>
      <c r="K7" s="3" t="s">
        <v>70</v>
      </c>
      <c r="L7" s="3" t="s">
        <v>71</v>
      </c>
      <c r="M7" s="3" t="s">
        <v>72</v>
      </c>
    </row>
    <row r="8" spans="1:13">
      <c r="A8">
        <v>175</v>
      </c>
      <c r="F8" s="4">
        <v>25</v>
      </c>
      <c r="G8" s="14">
        <v>0</v>
      </c>
      <c r="H8" s="14">
        <v>28</v>
      </c>
      <c r="I8" s="14">
        <v>85.333333333333343</v>
      </c>
      <c r="J8" s="14">
        <v>421.0526315789474</v>
      </c>
      <c r="K8" s="14">
        <v>846.15384615384608</v>
      </c>
      <c r="L8" s="14">
        <v>225.28162081081391</v>
      </c>
      <c r="M8" s="14">
        <v>261.87538052649029</v>
      </c>
    </row>
    <row r="9" spans="1:13">
      <c r="A9">
        <v>177.77777777777777</v>
      </c>
    </row>
    <row r="10" spans="1:13">
      <c r="A10">
        <v>303.03030303030306</v>
      </c>
    </row>
    <row r="11" spans="1:13">
      <c r="A11">
        <v>333.33333333333337</v>
      </c>
    </row>
    <row r="12" spans="1:13">
      <c r="A12">
        <v>472.22222222222427</v>
      </c>
    </row>
    <row r="13" spans="1:13">
      <c r="A13">
        <v>481.48148148148147</v>
      </c>
    </row>
    <row r="14" spans="1:13">
      <c r="A14">
        <v>533.33333333333337</v>
      </c>
    </row>
    <row r="15" spans="1:13">
      <c r="A15">
        <v>750</v>
      </c>
    </row>
    <row r="16" spans="1:13">
      <c r="A16">
        <v>993.42105263157896</v>
      </c>
    </row>
    <row r="17" spans="1:1">
      <c r="A17">
        <v>1000</v>
      </c>
    </row>
    <row r="18" spans="1:1">
      <c r="A18">
        <v>1758.160237388724</v>
      </c>
    </row>
    <row r="19" spans="1:1">
      <c r="A19">
        <v>2529.1173794358506</v>
      </c>
    </row>
    <row r="20" spans="1:1">
      <c r="A20">
        <v>2631.5789473684213</v>
      </c>
    </row>
    <row r="21" spans="1:1">
      <c r="A21">
        <v>2639.705882352941</v>
      </c>
    </row>
    <row r="22" spans="1:1">
      <c r="A22">
        <v>2714.2857142857142</v>
      </c>
    </row>
    <row r="23" spans="1:1">
      <c r="A23">
        <v>3250</v>
      </c>
    </row>
    <row r="24" spans="1:1">
      <c r="A24">
        <v>3664.835164835165</v>
      </c>
    </row>
    <row r="25" spans="1:1">
      <c r="A25">
        <v>5250</v>
      </c>
    </row>
    <row r="26" spans="1:1">
      <c r="A26">
        <v>5288.4615384615381</v>
      </c>
    </row>
  </sheetData>
  <sortState ref="A2:R60">
    <sortCondition ref="A2:A4068"/>
  </sortState>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workbookViewId="0"/>
  </sheetViews>
  <sheetFormatPr defaultRowHeight="13.5"/>
  <cols>
    <col min="7" max="7" width="10.25" bestFit="1" customWidth="1"/>
  </cols>
  <sheetData>
    <row r="1" spans="1:15">
      <c r="A1" t="s">
        <v>0</v>
      </c>
      <c r="B1" t="s">
        <v>1</v>
      </c>
      <c r="C1" t="s">
        <v>2</v>
      </c>
      <c r="D1" t="s">
        <v>3</v>
      </c>
      <c r="E1" t="s">
        <v>4</v>
      </c>
      <c r="G1" s="1"/>
      <c r="H1" s="1"/>
      <c r="I1" s="1"/>
      <c r="J1" s="1"/>
      <c r="K1" s="1"/>
      <c r="L1" s="1"/>
      <c r="M1" s="1"/>
      <c r="N1" s="1"/>
      <c r="O1" s="2" t="s">
        <v>63</v>
      </c>
    </row>
    <row r="2" spans="1:15">
      <c r="A2">
        <v>6.1538461538461535E-2</v>
      </c>
      <c r="B2">
        <v>0.13846153846153844</v>
      </c>
      <c r="C2">
        <v>0.55384615384615377</v>
      </c>
      <c r="D2">
        <v>0.10769230769230767</v>
      </c>
      <c r="E2">
        <v>0.13846153846153844</v>
      </c>
      <c r="G2" s="3" t="s">
        <v>64</v>
      </c>
      <c r="H2" s="3" t="s">
        <v>65</v>
      </c>
      <c r="I2" s="3" t="s">
        <v>66</v>
      </c>
      <c r="J2" s="3" t="s">
        <v>67</v>
      </c>
      <c r="K2" s="3" t="s">
        <v>68</v>
      </c>
      <c r="L2" s="3" t="s">
        <v>69</v>
      </c>
      <c r="M2" s="3" t="s">
        <v>70</v>
      </c>
      <c r="N2" s="3" t="s">
        <v>71</v>
      </c>
      <c r="O2" s="3" t="s">
        <v>72</v>
      </c>
    </row>
    <row r="3" spans="1:15">
      <c r="A3">
        <v>8.2278481012658236E-2</v>
      </c>
      <c r="B3">
        <v>0.38607594936708861</v>
      </c>
      <c r="C3">
        <v>0.25316455696202533</v>
      </c>
      <c r="D3">
        <v>0.16455696202531647</v>
      </c>
      <c r="E3">
        <v>0.1139240506329114</v>
      </c>
      <c r="G3" s="4" t="s">
        <v>73</v>
      </c>
      <c r="H3" s="4">
        <v>52</v>
      </c>
      <c r="I3" s="5">
        <v>6.1538461538461535E-2</v>
      </c>
      <c r="J3" s="5">
        <v>0.17000958378970427</v>
      </c>
      <c r="K3" s="5">
        <v>0.23344600998294052</v>
      </c>
      <c r="L3" s="5">
        <v>0.28980654761904767</v>
      </c>
      <c r="M3" s="5">
        <v>0.53333333333333333</v>
      </c>
      <c r="N3" s="5">
        <v>0.23961699763790648</v>
      </c>
      <c r="O3" s="5">
        <v>9.6257070375523085E-2</v>
      </c>
    </row>
    <row r="4" spans="1:15">
      <c r="A4">
        <v>9.9999999999999992E-2</v>
      </c>
      <c r="B4">
        <v>9.9999999999999992E-2</v>
      </c>
      <c r="C4">
        <v>0.33333333333333331</v>
      </c>
      <c r="D4">
        <v>0.33333333333333331</v>
      </c>
      <c r="E4">
        <v>0.13333333333333333</v>
      </c>
      <c r="G4" s="4" t="s">
        <v>74</v>
      </c>
      <c r="H4" s="4">
        <v>52</v>
      </c>
      <c r="I4" s="5">
        <v>4.2194092827004218E-2</v>
      </c>
      <c r="J4" s="5">
        <v>0.12976190476190474</v>
      </c>
      <c r="K4" s="5">
        <v>0.16530054644808745</v>
      </c>
      <c r="L4" s="5">
        <v>0.246610532324818</v>
      </c>
      <c r="M4" s="5">
        <v>0.38607594936708861</v>
      </c>
      <c r="N4" s="5">
        <v>0.18548420135691124</v>
      </c>
      <c r="O4" s="5">
        <v>8.2009620800329308E-2</v>
      </c>
    </row>
    <row r="5" spans="1:15">
      <c r="A5">
        <v>0.11688311688311688</v>
      </c>
      <c r="B5">
        <v>0.22077922077922077</v>
      </c>
      <c r="C5">
        <v>0.37662337662337658</v>
      </c>
      <c r="D5">
        <v>0.1818181818181818</v>
      </c>
      <c r="E5">
        <v>0.1038961038961039</v>
      </c>
      <c r="G5" s="4" t="s">
        <v>75</v>
      </c>
      <c r="H5" s="4">
        <v>52</v>
      </c>
      <c r="I5" s="5">
        <v>4.6666666666666662E-2</v>
      </c>
      <c r="J5" s="5">
        <v>0.20565958342099727</v>
      </c>
      <c r="K5" s="5">
        <v>0.26294591484464902</v>
      </c>
      <c r="L5" s="5">
        <v>0.3342696629213483</v>
      </c>
      <c r="M5" s="5">
        <v>0.55384615384615377</v>
      </c>
      <c r="N5" s="5">
        <v>0.27585907169794932</v>
      </c>
      <c r="O5" s="5">
        <v>0.10153610479272704</v>
      </c>
    </row>
    <row r="6" spans="1:15">
      <c r="A6">
        <v>0.12037037037037036</v>
      </c>
      <c r="B6">
        <v>0.28703703703703703</v>
      </c>
      <c r="C6">
        <v>0.27777777777777773</v>
      </c>
      <c r="D6">
        <v>0.1759259259259259</v>
      </c>
      <c r="E6">
        <v>0.13888888888888887</v>
      </c>
      <c r="G6" s="4" t="s">
        <v>76</v>
      </c>
      <c r="H6" s="4">
        <v>52</v>
      </c>
      <c r="I6" s="5">
        <v>4.1095890410958902E-2</v>
      </c>
      <c r="J6" s="5">
        <v>0.107888986013986</v>
      </c>
      <c r="K6" s="5">
        <v>0.14846652811889915</v>
      </c>
      <c r="L6" s="5">
        <v>0.17780748663101603</v>
      </c>
      <c r="M6" s="5">
        <v>0.35</v>
      </c>
      <c r="N6" s="5">
        <v>0.15046671447120519</v>
      </c>
      <c r="O6" s="5">
        <v>6.1970587360561512E-2</v>
      </c>
    </row>
    <row r="7" spans="1:15">
      <c r="A7">
        <v>0.12037037037037036</v>
      </c>
      <c r="B7">
        <v>0.28703703703703703</v>
      </c>
      <c r="C7">
        <v>0.27777777777777773</v>
      </c>
      <c r="D7">
        <v>0.1759259259259259</v>
      </c>
      <c r="E7">
        <v>0.13888888888888887</v>
      </c>
      <c r="G7" s="6" t="s">
        <v>77</v>
      </c>
      <c r="H7" s="4">
        <v>52</v>
      </c>
      <c r="I7" s="5">
        <v>4.0816326530612242E-2</v>
      </c>
      <c r="J7" s="5">
        <v>0.10378414688759517</v>
      </c>
      <c r="K7" s="5">
        <v>0.13667385057471265</v>
      </c>
      <c r="L7" s="5">
        <v>0.18228200371057512</v>
      </c>
      <c r="M7" s="5">
        <v>0.38461538461538469</v>
      </c>
      <c r="N7" s="5">
        <v>0.14857301483602786</v>
      </c>
      <c r="O7" s="5">
        <v>7.1278847667908776E-2</v>
      </c>
    </row>
    <row r="8" spans="1:15">
      <c r="A8">
        <v>0.13333333333333333</v>
      </c>
      <c r="B8">
        <v>0.13333333333333333</v>
      </c>
      <c r="C8">
        <v>0.48888888888888893</v>
      </c>
      <c r="D8">
        <v>0.1111111111111111</v>
      </c>
      <c r="E8">
        <v>0.13333333333333333</v>
      </c>
    </row>
    <row r="9" spans="1:15">
      <c r="A9">
        <v>0.14444444444444446</v>
      </c>
      <c r="B9">
        <v>0.1111111111111111</v>
      </c>
      <c r="C9">
        <v>0.28333333333333333</v>
      </c>
      <c r="D9">
        <v>0.35</v>
      </c>
      <c r="E9">
        <v>0.1111111111111111</v>
      </c>
    </row>
    <row r="10" spans="1:15">
      <c r="A10">
        <v>0.14634146341463417</v>
      </c>
      <c r="B10">
        <v>0.28048780487804881</v>
      </c>
      <c r="C10">
        <v>0.28048780487804881</v>
      </c>
      <c r="D10">
        <v>0.14634146341463417</v>
      </c>
      <c r="E10">
        <v>0.14634146341463417</v>
      </c>
    </row>
    <row r="11" spans="1:15">
      <c r="A11">
        <v>0.14925373134328357</v>
      </c>
      <c r="B11">
        <v>0.14925373134328357</v>
      </c>
      <c r="C11">
        <v>0.37313432835820892</v>
      </c>
      <c r="D11">
        <v>0.14925373134328357</v>
      </c>
      <c r="E11">
        <v>0.17910447761194029</v>
      </c>
    </row>
    <row r="12" spans="1:15">
      <c r="A12">
        <v>0.16083916083916081</v>
      </c>
      <c r="B12">
        <v>0.25174825174825172</v>
      </c>
      <c r="C12">
        <v>0.23776223776223773</v>
      </c>
      <c r="D12">
        <v>0.18181818181818182</v>
      </c>
      <c r="E12">
        <v>0.16783216783216781</v>
      </c>
    </row>
    <row r="13" spans="1:15">
      <c r="A13">
        <v>0.16666666666666666</v>
      </c>
      <c r="B13">
        <v>0.16666666666666666</v>
      </c>
      <c r="C13">
        <v>0.41666666666666669</v>
      </c>
      <c r="D13">
        <v>8.3333333333333329E-2</v>
      </c>
      <c r="E13">
        <v>0.16666666666666666</v>
      </c>
    </row>
    <row r="14" spans="1:15">
      <c r="A14">
        <v>0.16867469879518071</v>
      </c>
      <c r="B14">
        <v>0.24096385542168672</v>
      </c>
      <c r="C14">
        <v>0.15662650602409639</v>
      </c>
      <c r="D14">
        <v>0.16867469879518071</v>
      </c>
      <c r="E14">
        <v>0.26506024096385544</v>
      </c>
    </row>
    <row r="15" spans="1:15">
      <c r="A15">
        <v>0.17045454545454544</v>
      </c>
      <c r="B15">
        <v>0.14204545454545453</v>
      </c>
      <c r="C15">
        <v>0.42045454545454541</v>
      </c>
      <c r="D15">
        <v>0.10795454545454544</v>
      </c>
      <c r="E15">
        <v>0.15909090909090906</v>
      </c>
    </row>
    <row r="16" spans="1:15">
      <c r="A16">
        <v>0.17391304347826086</v>
      </c>
      <c r="B16">
        <v>0.21739130434782608</v>
      </c>
      <c r="C16">
        <v>0.21739130434782608</v>
      </c>
      <c r="D16">
        <v>8.6956521739130432E-2</v>
      </c>
      <c r="E16">
        <v>0.30434782608695654</v>
      </c>
    </row>
    <row r="17" spans="1:5">
      <c r="A17">
        <v>0.18181818181818182</v>
      </c>
      <c r="B17">
        <v>9.0909090909090912E-2</v>
      </c>
      <c r="C17">
        <v>0.27272727272727271</v>
      </c>
      <c r="D17">
        <v>0.18181818181818182</v>
      </c>
      <c r="E17">
        <v>0.27272727272727271</v>
      </c>
    </row>
    <row r="18" spans="1:5">
      <c r="A18">
        <v>0.19230769230769235</v>
      </c>
      <c r="B18">
        <v>5.7692307692307696E-2</v>
      </c>
      <c r="C18">
        <v>0.19230769230769235</v>
      </c>
      <c r="D18">
        <v>0.1730769230769231</v>
      </c>
      <c r="E18">
        <v>0.38461538461538469</v>
      </c>
    </row>
    <row r="19" spans="1:5">
      <c r="A19">
        <v>0.20634920634920634</v>
      </c>
      <c r="B19">
        <v>0.14285714285714285</v>
      </c>
      <c r="C19">
        <v>0.42857142857142855</v>
      </c>
      <c r="D19">
        <v>0.14285714285714285</v>
      </c>
      <c r="E19">
        <v>7.9365079365079361E-2</v>
      </c>
    </row>
    <row r="20" spans="1:5">
      <c r="A20">
        <v>0.20689655172413793</v>
      </c>
      <c r="B20">
        <v>0.26724137931034486</v>
      </c>
      <c r="C20">
        <v>0.23275862068965519</v>
      </c>
      <c r="D20">
        <v>0.15517241379310345</v>
      </c>
      <c r="E20">
        <v>0.13793103448275862</v>
      </c>
    </row>
    <row r="21" spans="1:5">
      <c r="A21">
        <v>0.2151898734177215</v>
      </c>
      <c r="B21">
        <v>0.34177215189873417</v>
      </c>
      <c r="C21">
        <v>0.24050632911392403</v>
      </c>
      <c r="D21">
        <v>7.5949367088607583E-2</v>
      </c>
      <c r="E21">
        <v>0.12658227848101264</v>
      </c>
    </row>
    <row r="22" spans="1:5">
      <c r="A22">
        <v>0.21590909090909091</v>
      </c>
      <c r="B22">
        <v>4.5454545454545463E-2</v>
      </c>
      <c r="C22">
        <v>0.21590909090909091</v>
      </c>
      <c r="D22">
        <v>0.22727272727272729</v>
      </c>
      <c r="E22">
        <v>0.29545454545454553</v>
      </c>
    </row>
    <row r="23" spans="1:5">
      <c r="A23">
        <v>0.22330097087378642</v>
      </c>
      <c r="B23">
        <v>0.30582524271844663</v>
      </c>
      <c r="C23">
        <v>0.29126213592233013</v>
      </c>
      <c r="D23">
        <v>0.10679611650485439</v>
      </c>
      <c r="E23">
        <v>7.2815533980582534E-2</v>
      </c>
    </row>
    <row r="24" spans="1:5">
      <c r="A24">
        <v>0.2247191011235955</v>
      </c>
      <c r="B24">
        <v>0.10112359550561797</v>
      </c>
      <c r="C24">
        <v>0.33707865168539325</v>
      </c>
      <c r="D24">
        <v>0.14606741573033707</v>
      </c>
      <c r="E24">
        <v>0.19101123595505617</v>
      </c>
    </row>
    <row r="25" spans="1:5">
      <c r="A25">
        <v>0.22727272727272727</v>
      </c>
      <c r="B25">
        <v>0.11363636363636363</v>
      </c>
      <c r="C25">
        <v>0.25</v>
      </c>
      <c r="D25">
        <v>0.22727272727272727</v>
      </c>
      <c r="E25">
        <v>0.18181818181818182</v>
      </c>
    </row>
    <row r="26" spans="1:5">
      <c r="A26">
        <v>0.22857142857142859</v>
      </c>
      <c r="B26">
        <v>0.2857142857142857</v>
      </c>
      <c r="C26">
        <v>0.31428571428571433</v>
      </c>
      <c r="D26">
        <v>8.5714285714285715E-2</v>
      </c>
      <c r="E26">
        <v>8.5714285714285715E-2</v>
      </c>
    </row>
    <row r="27" spans="1:5">
      <c r="A27">
        <v>0.2321981424148607</v>
      </c>
      <c r="B27">
        <v>0.19814241486068115</v>
      </c>
      <c r="C27">
        <v>0.20123839009287928</v>
      </c>
      <c r="D27">
        <v>0.16408668730650156</v>
      </c>
      <c r="E27">
        <v>0.2043343653250774</v>
      </c>
    </row>
    <row r="28" spans="1:5">
      <c r="A28">
        <v>0.23469387755102036</v>
      </c>
      <c r="B28">
        <v>0.23469387755102036</v>
      </c>
      <c r="C28">
        <v>0.2040816326530612</v>
      </c>
      <c r="D28">
        <v>0.14285714285714285</v>
      </c>
      <c r="E28">
        <v>0.18367346938775508</v>
      </c>
    </row>
    <row r="29" spans="1:5">
      <c r="A29">
        <v>0.24166666666666667</v>
      </c>
      <c r="B29">
        <v>0.10833333333333334</v>
      </c>
      <c r="C29">
        <v>0.15</v>
      </c>
      <c r="D29">
        <v>0.27499999999999997</v>
      </c>
      <c r="E29">
        <v>0.22500000000000001</v>
      </c>
    </row>
    <row r="30" spans="1:5">
      <c r="A30">
        <v>0.2424242424242424</v>
      </c>
      <c r="B30">
        <v>0.15151515151515152</v>
      </c>
      <c r="C30">
        <v>0.20202020202020202</v>
      </c>
      <c r="D30">
        <v>0.20202020202020202</v>
      </c>
      <c r="E30">
        <v>0.20202020202020202</v>
      </c>
    </row>
    <row r="31" spans="1:5">
      <c r="A31">
        <v>0.24489795918367344</v>
      </c>
      <c r="B31">
        <v>0.24489795918367344</v>
      </c>
      <c r="C31">
        <v>0.38775510204081626</v>
      </c>
      <c r="D31">
        <v>8.1632653061224483E-2</v>
      </c>
      <c r="E31">
        <v>4.0816326530612242E-2</v>
      </c>
    </row>
    <row r="32" spans="1:5">
      <c r="A32">
        <v>0.24742268041237114</v>
      </c>
      <c r="B32">
        <v>0.23711340206185566</v>
      </c>
      <c r="C32">
        <v>0.2061855670103093</v>
      </c>
      <c r="D32">
        <v>0.15463917525773196</v>
      </c>
      <c r="E32">
        <v>0.15463917525773196</v>
      </c>
    </row>
    <row r="33" spans="1:5">
      <c r="A33">
        <v>0.24999999999999997</v>
      </c>
      <c r="B33">
        <v>0.19117647058823528</v>
      </c>
      <c r="C33">
        <v>0.3235294117647059</v>
      </c>
      <c r="D33">
        <v>0.1764705882352941</v>
      </c>
      <c r="E33">
        <v>5.8823529411764705E-2</v>
      </c>
    </row>
    <row r="34" spans="1:5">
      <c r="A34">
        <v>0.25490196078431376</v>
      </c>
      <c r="B34">
        <v>0.13725490196078433</v>
      </c>
      <c r="C34">
        <v>0.41176470588235298</v>
      </c>
      <c r="D34">
        <v>0.12745098039215688</v>
      </c>
      <c r="E34">
        <v>6.8627450980392163E-2</v>
      </c>
    </row>
    <row r="35" spans="1:5">
      <c r="A35">
        <v>0.25862068965517249</v>
      </c>
      <c r="B35">
        <v>0.13793103448275865</v>
      </c>
      <c r="C35">
        <v>0.41379310344827591</v>
      </c>
      <c r="D35">
        <v>8.6206896551724158E-2</v>
      </c>
      <c r="E35">
        <v>0.10344827586206898</v>
      </c>
    </row>
    <row r="36" spans="1:5">
      <c r="A36">
        <v>0.25925925925925924</v>
      </c>
      <c r="B36">
        <v>0.29629629629629628</v>
      </c>
      <c r="C36">
        <v>7.407407407407407E-2</v>
      </c>
      <c r="D36">
        <v>0.18518518518518517</v>
      </c>
      <c r="E36">
        <v>0.18518518518518517</v>
      </c>
    </row>
    <row r="37" spans="1:5">
      <c r="A37">
        <v>0.26153846153846155</v>
      </c>
      <c r="B37">
        <v>0.15384615384615385</v>
      </c>
      <c r="C37">
        <v>0.22307692307692306</v>
      </c>
      <c r="D37">
        <v>0.16923076923076924</v>
      </c>
      <c r="E37">
        <v>0.19230769230769232</v>
      </c>
    </row>
    <row r="38" spans="1:5">
      <c r="A38">
        <v>0.27272727272727271</v>
      </c>
      <c r="B38">
        <v>9.0909090909090912E-2</v>
      </c>
      <c r="C38">
        <v>0.27272727272727271</v>
      </c>
      <c r="D38">
        <v>9.0909090909090912E-2</v>
      </c>
      <c r="E38">
        <v>0.27272727272727271</v>
      </c>
    </row>
    <row r="39" spans="1:5">
      <c r="A39">
        <v>0.27397260273972601</v>
      </c>
      <c r="B39">
        <v>0.27397260273972601</v>
      </c>
      <c r="C39">
        <v>0.35616438356164387</v>
      </c>
      <c r="D39">
        <v>4.1095890410958902E-2</v>
      </c>
      <c r="E39">
        <v>5.4794520547945209E-2</v>
      </c>
    </row>
    <row r="40" spans="1:5">
      <c r="A40">
        <v>0.28571428571428575</v>
      </c>
      <c r="B40">
        <v>0.23809523809523814</v>
      </c>
      <c r="C40">
        <v>0.30158730158730163</v>
      </c>
      <c r="D40">
        <v>0.126984126984127</v>
      </c>
      <c r="E40">
        <v>4.7619047619047623E-2</v>
      </c>
    </row>
    <row r="41" spans="1:5">
      <c r="A41">
        <v>0.30208333333333331</v>
      </c>
      <c r="B41">
        <v>0.19791666666666666</v>
      </c>
      <c r="C41">
        <v>0.25</v>
      </c>
      <c r="D41">
        <v>0.11458333333333334</v>
      </c>
      <c r="E41">
        <v>0.13541666666666669</v>
      </c>
    </row>
    <row r="42" spans="1:5">
      <c r="A42">
        <v>0.31292517006802723</v>
      </c>
      <c r="B42">
        <v>0.21768707482993199</v>
      </c>
      <c r="C42">
        <v>0.24489795918367349</v>
      </c>
      <c r="D42">
        <v>0.108843537414966</v>
      </c>
      <c r="E42">
        <v>0.11564625850340136</v>
      </c>
    </row>
    <row r="43" spans="1:5">
      <c r="A43">
        <v>0.31753554502369674</v>
      </c>
      <c r="B43">
        <v>0.26540284360189575</v>
      </c>
      <c r="C43">
        <v>0.19431279620853081</v>
      </c>
      <c r="D43">
        <v>0.12796208530805689</v>
      </c>
      <c r="E43">
        <v>9.4786729857819912E-2</v>
      </c>
    </row>
    <row r="44" spans="1:5">
      <c r="A44">
        <v>0.32631578947368423</v>
      </c>
      <c r="B44">
        <v>0.29473684210526313</v>
      </c>
      <c r="C44">
        <v>0.17894736842105263</v>
      </c>
      <c r="D44">
        <v>8.4210526315789472E-2</v>
      </c>
      <c r="E44">
        <v>0.11578947368421054</v>
      </c>
    </row>
    <row r="45" spans="1:5">
      <c r="A45">
        <v>0.32786885245901642</v>
      </c>
      <c r="B45">
        <v>0.16393442622950821</v>
      </c>
      <c r="C45">
        <v>0.21311475409836067</v>
      </c>
      <c r="D45">
        <v>0.16393442622950821</v>
      </c>
      <c r="E45">
        <v>0.13114754098360656</v>
      </c>
    </row>
    <row r="46" spans="1:5">
      <c r="A46">
        <v>0.33333333333333331</v>
      </c>
      <c r="B46">
        <v>0.1111111111111111</v>
      </c>
      <c r="C46">
        <v>0.22222222222222221</v>
      </c>
      <c r="D46">
        <v>0.22222222222222221</v>
      </c>
      <c r="E46">
        <v>0.1111111111111111</v>
      </c>
    </row>
    <row r="47" spans="1:5">
      <c r="A47">
        <v>0.33653846153846151</v>
      </c>
      <c r="B47">
        <v>0.19230769230769229</v>
      </c>
      <c r="C47">
        <v>0.19230769230769229</v>
      </c>
      <c r="D47">
        <v>0.18269230769230768</v>
      </c>
      <c r="E47">
        <v>9.6153846153846145E-2</v>
      </c>
    </row>
    <row r="48" spans="1:5">
      <c r="A48">
        <v>0.34177215189873417</v>
      </c>
      <c r="B48">
        <v>4.2194092827004218E-2</v>
      </c>
      <c r="C48">
        <v>0.42616033755274263</v>
      </c>
      <c r="D48">
        <v>0.14767932489451477</v>
      </c>
      <c r="E48">
        <v>4.2194092827004218E-2</v>
      </c>
    </row>
    <row r="49" spans="1:5">
      <c r="A49">
        <v>0.34246575342465752</v>
      </c>
      <c r="B49">
        <v>0.13698630136986301</v>
      </c>
      <c r="C49">
        <v>0.27397260273972601</v>
      </c>
      <c r="D49">
        <v>0.12328767123287671</v>
      </c>
      <c r="E49">
        <v>0.12328767123287671</v>
      </c>
    </row>
    <row r="50" spans="1:5">
      <c r="A50">
        <v>0.35714285714285715</v>
      </c>
      <c r="B50">
        <v>0.11904761904761904</v>
      </c>
      <c r="C50">
        <v>0.19047619047619047</v>
      </c>
      <c r="D50">
        <v>0.16666666666666666</v>
      </c>
      <c r="E50">
        <v>0.16666666666666666</v>
      </c>
    </row>
    <row r="51" spans="1:5">
      <c r="A51">
        <v>0.43103448275862077</v>
      </c>
      <c r="B51">
        <v>5.1724137931034489E-2</v>
      </c>
      <c r="C51">
        <v>0.32758620689655177</v>
      </c>
      <c r="D51">
        <v>5.1724137931034489E-2</v>
      </c>
      <c r="E51">
        <v>0.13793103448275865</v>
      </c>
    </row>
    <row r="52" spans="1:5">
      <c r="A52">
        <v>0.5</v>
      </c>
      <c r="B52">
        <v>0.16</v>
      </c>
      <c r="C52">
        <v>4.6666666666666662E-2</v>
      </c>
      <c r="D52">
        <v>0.19333333333333333</v>
      </c>
      <c r="E52">
        <v>0.1</v>
      </c>
    </row>
    <row r="53" spans="1:5">
      <c r="A53">
        <v>0.53333333333333333</v>
      </c>
      <c r="B53">
        <v>0.13333333333333333</v>
      </c>
      <c r="C53">
        <v>0.13333333333333333</v>
      </c>
      <c r="D53">
        <v>6.6666666666666666E-2</v>
      </c>
      <c r="E53">
        <v>0.13333333333333333</v>
      </c>
    </row>
  </sheetData>
  <sortState ref="A2:R53">
    <sortCondition ref="A2:A4068"/>
  </sortState>
  <phoneticPr fontId="1"/>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heetViews>
  <sheetFormatPr defaultRowHeight="13.5"/>
  <sheetData>
    <row r="1" spans="1:13">
      <c r="A1" t="s">
        <v>30</v>
      </c>
      <c r="F1" s="9"/>
      <c r="G1" s="9"/>
      <c r="H1" s="9"/>
      <c r="I1" s="9"/>
      <c r="J1" s="9"/>
      <c r="K1" s="9"/>
      <c r="L1" s="9"/>
      <c r="M1" s="12" t="s">
        <v>86</v>
      </c>
    </row>
    <row r="2" spans="1:13">
      <c r="A2">
        <v>0.17007874015748031</v>
      </c>
      <c r="F2" s="3" t="s">
        <v>65</v>
      </c>
      <c r="G2" s="3" t="s">
        <v>66</v>
      </c>
      <c r="H2" s="3" t="s">
        <v>67</v>
      </c>
      <c r="I2" s="3" t="s">
        <v>68</v>
      </c>
      <c r="J2" s="3" t="s">
        <v>69</v>
      </c>
      <c r="K2" s="3" t="s">
        <v>70</v>
      </c>
      <c r="L2" s="3" t="s">
        <v>71</v>
      </c>
      <c r="M2" s="3" t="s">
        <v>72</v>
      </c>
    </row>
    <row r="3" spans="1:13">
      <c r="A3">
        <v>3.6363636363636362</v>
      </c>
      <c r="F3" s="4">
        <v>10</v>
      </c>
      <c r="G3" s="5">
        <v>5.1999999999999998E-2</v>
      </c>
      <c r="H3" s="5">
        <v>0.20985072178477668</v>
      </c>
      <c r="I3" s="5">
        <v>0.34848484848484851</v>
      </c>
      <c r="J3" s="5">
        <v>0.73636894337419601</v>
      </c>
      <c r="K3" s="5">
        <v>3.6363636363636362</v>
      </c>
      <c r="L3" s="5">
        <v>0.81291349734243812</v>
      </c>
      <c r="M3" s="5">
        <v>1.1215832905912064</v>
      </c>
    </row>
    <row r="4" spans="1:13">
      <c r="A4">
        <v>0.32916666666666577</v>
      </c>
    </row>
    <row r="5" spans="1:13">
      <c r="A5">
        <v>0.54547577349678922</v>
      </c>
    </row>
    <row r="6" spans="1:13">
      <c r="A6">
        <v>5.1999999999999998E-2</v>
      </c>
    </row>
    <row r="7" spans="1:13">
      <c r="A7">
        <v>0.06</v>
      </c>
    </row>
    <row r="8" spans="1:13">
      <c r="A8">
        <v>1.8390804597701149</v>
      </c>
    </row>
    <row r="9" spans="1:13">
      <c r="A9">
        <v>0.79999999999999827</v>
      </c>
    </row>
    <row r="10" spans="1:13">
      <c r="A10">
        <v>0.33333333333333354</v>
      </c>
    </row>
    <row r="11" spans="1:13">
      <c r="A11">
        <v>0.36363636363636354</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heetViews>
  <sheetFormatPr defaultRowHeight="13.5"/>
  <sheetData>
    <row r="1" spans="1:13">
      <c r="A1" t="s">
        <v>30</v>
      </c>
      <c r="F1" s="1"/>
      <c r="G1" s="1"/>
      <c r="H1" s="1"/>
      <c r="I1" s="1"/>
      <c r="J1" s="1"/>
      <c r="K1" s="1"/>
      <c r="L1" s="1"/>
      <c r="M1" s="2" t="s">
        <v>86</v>
      </c>
    </row>
    <row r="2" spans="1:13">
      <c r="A2">
        <v>0.71302428256070638</v>
      </c>
      <c r="F2" s="3" t="s">
        <v>65</v>
      </c>
      <c r="G2" s="3" t="s">
        <v>66</v>
      </c>
      <c r="H2" s="3" t="s">
        <v>67</v>
      </c>
      <c r="I2" s="3" t="s">
        <v>68</v>
      </c>
      <c r="J2" s="3" t="s">
        <v>69</v>
      </c>
      <c r="K2" s="3" t="s">
        <v>70</v>
      </c>
      <c r="L2" s="3" t="s">
        <v>71</v>
      </c>
      <c r="M2" s="3" t="s">
        <v>72</v>
      </c>
    </row>
    <row r="3" spans="1:13">
      <c r="A3">
        <v>0.5714285714285714</v>
      </c>
      <c r="F3" s="4">
        <v>14</v>
      </c>
      <c r="G3" s="5">
        <v>3.2608695652173912E-2</v>
      </c>
      <c r="H3" s="5">
        <v>9.3584603047313558E-2</v>
      </c>
      <c r="I3" s="5">
        <v>0.47333333333333333</v>
      </c>
      <c r="J3" s="5">
        <v>0.67762535477767261</v>
      </c>
      <c r="K3" s="5">
        <v>46.829268292682926</v>
      </c>
      <c r="L3" s="5">
        <v>6.5059456222467986</v>
      </c>
      <c r="M3" s="5">
        <v>15.696041660813757</v>
      </c>
    </row>
    <row r="4" spans="1:13">
      <c r="A4">
        <v>0.5625</v>
      </c>
    </row>
    <row r="5" spans="1:13">
      <c r="A5">
        <v>3.2608695652173912E-2</v>
      </c>
    </row>
    <row r="6" spans="1:13">
      <c r="A6">
        <v>3.3557046979865772E-2</v>
      </c>
    </row>
    <row r="7" spans="1:13">
      <c r="A7">
        <v>0.34</v>
      </c>
    </row>
    <row r="8" spans="1:13">
      <c r="A8">
        <v>40</v>
      </c>
    </row>
    <row r="9" spans="1:13">
      <c r="A9">
        <v>0.46666666666666667</v>
      </c>
    </row>
    <row r="10" spans="1:13">
      <c r="A10">
        <v>0.16744186046511628</v>
      </c>
    </row>
    <row r="11" spans="1:13">
      <c r="A11">
        <v>0.77777777777777857</v>
      </c>
    </row>
    <row r="12" spans="1:13">
      <c r="A12">
        <v>0.04</v>
      </c>
    </row>
    <row r="13" spans="1:13">
      <c r="A13">
        <v>0.48</v>
      </c>
    </row>
    <row r="14" spans="1:13">
      <c r="A14">
        <v>6.8965517241379309E-2</v>
      </c>
    </row>
    <row r="15" spans="1:13">
      <c r="A15">
        <v>46.829268292682926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heetViews>
  <sheetFormatPr defaultRowHeight="13.5"/>
  <sheetData>
    <row r="1" spans="1:13">
      <c r="A1" t="s">
        <v>31</v>
      </c>
      <c r="F1" s="9"/>
      <c r="G1" s="9"/>
      <c r="H1" s="9"/>
      <c r="I1" s="9"/>
      <c r="J1" s="9"/>
      <c r="K1" s="9"/>
      <c r="L1" s="9"/>
      <c r="M1" s="12" t="s">
        <v>87</v>
      </c>
    </row>
    <row r="2" spans="1:13">
      <c r="A2">
        <v>0.26191723415400775</v>
      </c>
      <c r="F2" s="3" t="s">
        <v>65</v>
      </c>
      <c r="G2" s="3" t="s">
        <v>66</v>
      </c>
      <c r="H2" s="3" t="s">
        <v>67</v>
      </c>
      <c r="I2" s="3" t="s">
        <v>68</v>
      </c>
      <c r="J2" s="3" t="s">
        <v>69</v>
      </c>
      <c r="K2" s="3" t="s">
        <v>70</v>
      </c>
      <c r="L2" s="3" t="s">
        <v>71</v>
      </c>
      <c r="M2" s="3" t="s">
        <v>72</v>
      </c>
    </row>
    <row r="3" spans="1:13">
      <c r="A3">
        <v>17.908256880733944</v>
      </c>
      <c r="F3" s="4">
        <v>6</v>
      </c>
      <c r="G3" s="7" t="s">
        <v>78</v>
      </c>
      <c r="H3" s="7" t="s">
        <v>78</v>
      </c>
      <c r="I3" s="5">
        <v>0.25595861707700396</v>
      </c>
      <c r="J3" s="7" t="s">
        <v>78</v>
      </c>
      <c r="K3" s="7" t="s">
        <v>78</v>
      </c>
      <c r="L3" s="7" t="s">
        <v>78</v>
      </c>
      <c r="M3" s="7" t="s">
        <v>78</v>
      </c>
    </row>
    <row r="4" spans="1:13">
      <c r="A4">
        <v>5.9447983014861989E-2</v>
      </c>
    </row>
    <row r="5" spans="1:13">
      <c r="A5">
        <v>0.65979381443298946</v>
      </c>
    </row>
    <row r="6" spans="1:13">
      <c r="A6">
        <v>9.9585062240663672E-2</v>
      </c>
    </row>
    <row r="7" spans="1:13">
      <c r="A7">
        <v>0.25000000000000017</v>
      </c>
    </row>
  </sheetData>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
  <sheetViews>
    <sheetView workbookViewId="0"/>
  </sheetViews>
  <sheetFormatPr defaultRowHeight="13.5"/>
  <sheetData>
    <row r="1" spans="1:13">
      <c r="A1" t="s">
        <v>31</v>
      </c>
      <c r="F1" s="9"/>
      <c r="G1" s="9"/>
      <c r="H1" s="9"/>
      <c r="I1" s="9"/>
      <c r="J1" s="9"/>
      <c r="K1" s="9"/>
      <c r="L1" s="9"/>
      <c r="M1" s="12" t="s">
        <v>87</v>
      </c>
    </row>
    <row r="2" spans="1:13">
      <c r="A2">
        <v>7.272727272727246E-2</v>
      </c>
      <c r="F2" s="10" t="s">
        <v>65</v>
      </c>
      <c r="G2" s="10" t="s">
        <v>66</v>
      </c>
      <c r="H2" s="10" t="s">
        <v>67</v>
      </c>
      <c r="I2" s="10" t="s">
        <v>68</v>
      </c>
      <c r="J2" s="10" t="s">
        <v>69</v>
      </c>
      <c r="K2" s="10" t="s">
        <v>70</v>
      </c>
      <c r="L2" s="10" t="s">
        <v>71</v>
      </c>
      <c r="M2" s="10" t="s">
        <v>72</v>
      </c>
    </row>
    <row r="3" spans="1:13">
      <c r="A3">
        <v>6.5491183879093195E-2</v>
      </c>
      <c r="F3" s="6">
        <v>3</v>
      </c>
      <c r="G3" s="15" t="s">
        <v>78</v>
      </c>
      <c r="H3" s="15" t="s">
        <v>78</v>
      </c>
      <c r="I3" s="15" t="s">
        <v>78</v>
      </c>
      <c r="J3" s="15" t="s">
        <v>78</v>
      </c>
      <c r="K3" s="15" t="s">
        <v>78</v>
      </c>
      <c r="L3" s="15" t="s">
        <v>78</v>
      </c>
      <c r="M3" s="15" t="s">
        <v>78</v>
      </c>
    </row>
    <row r="4" spans="1:13">
      <c r="A4">
        <v>0.22000000000000006</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workbookViewId="0"/>
  </sheetViews>
  <sheetFormatPr defaultRowHeight="13.5"/>
  <cols>
    <col min="8" max="8" width="17.625" bestFit="1" customWidth="1"/>
  </cols>
  <sheetData>
    <row r="1" spans="1:16">
      <c r="A1" t="s">
        <v>32</v>
      </c>
      <c r="H1" s="16"/>
      <c r="I1" s="16"/>
      <c r="J1" s="16"/>
      <c r="K1" s="16"/>
      <c r="L1" s="16"/>
      <c r="M1" s="16"/>
      <c r="N1" s="16"/>
      <c r="O1" s="16"/>
      <c r="P1" s="17" t="s">
        <v>88</v>
      </c>
    </row>
    <row r="2" spans="1:16">
      <c r="A2">
        <v>5.2287581699346402E-3</v>
      </c>
      <c r="H2" s="18" t="s">
        <v>89</v>
      </c>
      <c r="I2" s="18" t="s">
        <v>65</v>
      </c>
      <c r="J2" s="18" t="s">
        <v>66</v>
      </c>
      <c r="K2" s="18" t="s">
        <v>67</v>
      </c>
      <c r="L2" s="18" t="s">
        <v>68</v>
      </c>
      <c r="M2" s="18" t="s">
        <v>69</v>
      </c>
      <c r="N2" s="18" t="s">
        <v>70</v>
      </c>
      <c r="O2" s="18" t="s">
        <v>71</v>
      </c>
      <c r="P2" s="18" t="s">
        <v>72</v>
      </c>
    </row>
    <row r="3" spans="1:16">
      <c r="A3">
        <v>6.7114093959731542E-3</v>
      </c>
      <c r="H3" s="19" t="s">
        <v>90</v>
      </c>
      <c r="I3" s="20">
        <v>95</v>
      </c>
      <c r="J3" s="21">
        <v>5.2287581699346402E-3</v>
      </c>
      <c r="K3" s="21">
        <v>3.7858220211161399E-2</v>
      </c>
      <c r="L3" s="21">
        <v>7.5000000000000011E-2</v>
      </c>
      <c r="M3" s="21">
        <v>0.125</v>
      </c>
      <c r="N3" s="21">
        <v>0.45454545454545453</v>
      </c>
      <c r="O3" s="21">
        <v>9.7747237388495348E-2</v>
      </c>
      <c r="P3" s="21">
        <v>8.433346788523953E-2</v>
      </c>
    </row>
    <row r="4" spans="1:16">
      <c r="A4">
        <v>7.106164383561645E-3</v>
      </c>
      <c r="H4" s="19" t="s">
        <v>91</v>
      </c>
      <c r="I4" s="20">
        <v>81</v>
      </c>
      <c r="J4" s="21">
        <v>1.7316017316017316E-3</v>
      </c>
      <c r="K4" s="21">
        <v>3.9735099337748346E-2</v>
      </c>
      <c r="L4" s="21">
        <v>0.08</v>
      </c>
      <c r="M4" s="21">
        <v>0.16666666666666666</v>
      </c>
      <c r="N4" s="21">
        <v>0.44999999999999996</v>
      </c>
      <c r="O4" s="21">
        <v>0.10865824180923758</v>
      </c>
      <c r="P4" s="21">
        <v>9.4853384478727709E-2</v>
      </c>
    </row>
    <row r="5" spans="1:16">
      <c r="A5">
        <v>7.8431372549019329E-3</v>
      </c>
      <c r="H5" s="19" t="s">
        <v>92</v>
      </c>
      <c r="I5" s="20">
        <v>64</v>
      </c>
      <c r="J5" s="21">
        <v>2.2573363431151244E-3</v>
      </c>
      <c r="K5" s="21">
        <v>1.4829700051826898E-2</v>
      </c>
      <c r="L5" s="21">
        <v>3.9234089226955343E-2</v>
      </c>
      <c r="M5" s="21">
        <v>0.12613086868276421</v>
      </c>
      <c r="N5" s="21">
        <v>0.82474226804123718</v>
      </c>
      <c r="O5" s="21">
        <v>9.1745728905186411E-2</v>
      </c>
      <c r="P5" s="21">
        <v>0.12969472183596306</v>
      </c>
    </row>
    <row r="6" spans="1:16">
      <c r="A6">
        <v>1.0999999999999999E-2</v>
      </c>
    </row>
    <row r="7" spans="1:16">
      <c r="A7">
        <v>1.2311703360370799E-2</v>
      </c>
    </row>
    <row r="8" spans="1:16">
      <c r="A8">
        <v>1.3157894736842105E-2</v>
      </c>
    </row>
    <row r="9" spans="1:16">
      <c r="A9">
        <v>1.3736263736263738E-2</v>
      </c>
    </row>
    <row r="10" spans="1:16">
      <c r="A10">
        <v>1.485884101040119E-2</v>
      </c>
    </row>
    <row r="11" spans="1:16">
      <c r="A11">
        <v>1.5991471215351813E-2</v>
      </c>
    </row>
    <row r="12" spans="1:16">
      <c r="A12">
        <v>1.6771488469601678E-2</v>
      </c>
    </row>
    <row r="13" spans="1:16">
      <c r="A13">
        <v>1.6949152542372881E-2</v>
      </c>
    </row>
    <row r="14" spans="1:16">
      <c r="A14">
        <v>1.9011406844106463E-2</v>
      </c>
    </row>
    <row r="15" spans="1:16">
      <c r="A15">
        <v>0.02</v>
      </c>
    </row>
    <row r="16" spans="1:16">
      <c r="A16">
        <v>2.0477815699658702E-2</v>
      </c>
    </row>
    <row r="17" spans="1:1">
      <c r="A17">
        <v>2.6369374872734677E-2</v>
      </c>
    </row>
    <row r="18" spans="1:1">
      <c r="A18">
        <v>2.7529761904761908E-2</v>
      </c>
    </row>
    <row r="19" spans="1:1">
      <c r="A19">
        <v>2.9411764705882353E-2</v>
      </c>
    </row>
    <row r="20" spans="1:1">
      <c r="A20">
        <v>3.125E-2</v>
      </c>
    </row>
    <row r="21" spans="1:1">
      <c r="A21">
        <v>3.3333333333333333E-2</v>
      </c>
    </row>
    <row r="22" spans="1:1">
      <c r="A22">
        <v>3.4313725490196081E-2</v>
      </c>
    </row>
    <row r="23" spans="1:1">
      <c r="A23">
        <v>3.5479632063074903E-2</v>
      </c>
    </row>
    <row r="24" spans="1:1">
      <c r="A24">
        <v>3.7037037037037042E-2</v>
      </c>
    </row>
    <row r="25" spans="1:1">
      <c r="A25">
        <v>3.7254901960784334E-2</v>
      </c>
    </row>
    <row r="26" spans="1:1">
      <c r="A26">
        <v>3.8461538461538464E-2</v>
      </c>
    </row>
    <row r="27" spans="1:1">
      <c r="A27">
        <v>4.0453074433656963E-2</v>
      </c>
    </row>
    <row r="28" spans="1:1">
      <c r="A28">
        <v>4.1999999999999996E-2</v>
      </c>
    </row>
    <row r="29" spans="1:1">
      <c r="A29">
        <v>4.3243243243243246E-2</v>
      </c>
    </row>
    <row r="30" spans="1:1">
      <c r="A30">
        <v>4.4378698224852076E-2</v>
      </c>
    </row>
    <row r="31" spans="1:1">
      <c r="A31">
        <v>4.5569620253164557E-2</v>
      </c>
    </row>
    <row r="32" spans="1:1">
      <c r="A32">
        <v>4.7584620440354913E-2</v>
      </c>
    </row>
    <row r="33" spans="1:1">
      <c r="A33">
        <v>4.9050632911392403E-2</v>
      </c>
    </row>
    <row r="34" spans="1:1">
      <c r="A34">
        <v>4.9166666666666664E-2</v>
      </c>
    </row>
    <row r="35" spans="1:1">
      <c r="A35">
        <v>0.05</v>
      </c>
    </row>
    <row r="36" spans="1:1">
      <c r="A36">
        <v>5.580319849231119E-2</v>
      </c>
    </row>
    <row r="37" spans="1:1">
      <c r="A37">
        <v>5.6521739130434782E-2</v>
      </c>
    </row>
    <row r="38" spans="1:1">
      <c r="A38">
        <v>5.8823529411764684E-2</v>
      </c>
    </row>
    <row r="39" spans="1:1">
      <c r="A39">
        <v>5.9485530546623797E-2</v>
      </c>
    </row>
    <row r="40" spans="1:1">
      <c r="A40">
        <v>6.0553865425912665E-2</v>
      </c>
    </row>
    <row r="41" spans="1:1">
      <c r="A41">
        <v>6.1473684210526312E-2</v>
      </c>
    </row>
    <row r="42" spans="1:1">
      <c r="A42">
        <v>6.3324538258575189E-2</v>
      </c>
    </row>
    <row r="43" spans="1:1">
      <c r="A43">
        <v>6.6666666666666666E-2</v>
      </c>
    </row>
    <row r="44" spans="1:1">
      <c r="A44">
        <v>6.9767441860465115E-2</v>
      </c>
    </row>
    <row r="45" spans="1:1">
      <c r="A45">
        <v>7.1428571428571425E-2</v>
      </c>
    </row>
    <row r="46" spans="1:1">
      <c r="A46">
        <v>7.4468085106382975E-2</v>
      </c>
    </row>
    <row r="47" spans="1:1">
      <c r="A47">
        <v>7.4498567335243557E-2</v>
      </c>
    </row>
    <row r="48" spans="1:1">
      <c r="A48">
        <v>7.4812967581047385E-2</v>
      </c>
    </row>
    <row r="49" spans="1:1">
      <c r="A49">
        <v>7.5000000000000011E-2</v>
      </c>
    </row>
    <row r="50" spans="1:1">
      <c r="A50">
        <v>7.7691453940066602E-2</v>
      </c>
    </row>
    <row r="51" spans="1:1">
      <c r="A51">
        <v>7.8566939032055319E-2</v>
      </c>
    </row>
    <row r="52" spans="1:1">
      <c r="A52">
        <v>8.1967213114754106E-2</v>
      </c>
    </row>
    <row r="53" spans="1:1">
      <c r="A53">
        <v>8.3333333333333329E-2</v>
      </c>
    </row>
    <row r="54" spans="1:1">
      <c r="A54">
        <v>8.5177865612648215E-2</v>
      </c>
    </row>
    <row r="55" spans="1:1">
      <c r="A55">
        <v>8.7378640776699032E-2</v>
      </c>
    </row>
    <row r="56" spans="1:1">
      <c r="A56">
        <v>9.3283582089552231E-2</v>
      </c>
    </row>
    <row r="57" spans="1:1">
      <c r="A57">
        <v>9.5312499999999994E-2</v>
      </c>
    </row>
    <row r="58" spans="1:1">
      <c r="A58">
        <v>0.1013215859030837</v>
      </c>
    </row>
    <row r="59" spans="1:1">
      <c r="A59">
        <v>0.10152284263959391</v>
      </c>
    </row>
    <row r="60" spans="1:1">
      <c r="A60">
        <v>0.10469314079422383</v>
      </c>
    </row>
    <row r="61" spans="1:1">
      <c r="A61">
        <v>0.10563380281690141</v>
      </c>
    </row>
    <row r="62" spans="1:1">
      <c r="A62">
        <v>0.10939510939510939</v>
      </c>
    </row>
    <row r="63" spans="1:1">
      <c r="A63">
        <v>0.11111111111111112</v>
      </c>
    </row>
    <row r="64" spans="1:1">
      <c r="A64">
        <v>0.11363636363636365</v>
      </c>
    </row>
    <row r="65" spans="1:1">
      <c r="A65">
        <v>0.11538461538461539</v>
      </c>
    </row>
    <row r="66" spans="1:1">
      <c r="A66">
        <v>0.11666666666666665</v>
      </c>
    </row>
    <row r="67" spans="1:1">
      <c r="A67">
        <v>0.1173780487804878</v>
      </c>
    </row>
    <row r="68" spans="1:1">
      <c r="A68">
        <v>0.11844583333333333</v>
      </c>
    </row>
    <row r="69" spans="1:1">
      <c r="A69">
        <v>0.11846430405752441</v>
      </c>
    </row>
    <row r="70" spans="1:1">
      <c r="A70">
        <v>0.12085561497326203</v>
      </c>
    </row>
    <row r="71" spans="1:1">
      <c r="A71">
        <v>0.12307692307692308</v>
      </c>
    </row>
    <row r="72" spans="1:1">
      <c r="A72">
        <v>0.125</v>
      </c>
    </row>
    <row r="73" spans="1:1">
      <c r="A73">
        <v>0.125</v>
      </c>
    </row>
    <row r="74" spans="1:1">
      <c r="A74">
        <v>0.12500000000000003</v>
      </c>
    </row>
    <row r="75" spans="1:1">
      <c r="A75">
        <v>0.1366782006920412</v>
      </c>
    </row>
    <row r="76" spans="1:1">
      <c r="A76">
        <v>0.13725490196078444</v>
      </c>
    </row>
    <row r="77" spans="1:1">
      <c r="A77">
        <v>0.14007782101167315</v>
      </c>
    </row>
    <row r="78" spans="1:1">
      <c r="A78">
        <v>0.14117647058823499</v>
      </c>
    </row>
    <row r="79" spans="1:1">
      <c r="A79">
        <v>0.15</v>
      </c>
    </row>
    <row r="80" spans="1:1">
      <c r="A80">
        <v>0.15151515151515152</v>
      </c>
    </row>
    <row r="81" spans="1:1">
      <c r="A81">
        <v>0.17006802721088435</v>
      </c>
    </row>
    <row r="82" spans="1:1">
      <c r="A82">
        <v>0.17204301075268819</v>
      </c>
    </row>
    <row r="83" spans="1:1">
      <c r="A83">
        <v>0.17620137299771166</v>
      </c>
    </row>
    <row r="84" spans="1:1">
      <c r="A84">
        <v>0.17857142857142858</v>
      </c>
    </row>
    <row r="85" spans="1:1">
      <c r="A85">
        <v>0.18206521739130435</v>
      </c>
    </row>
    <row r="86" spans="1:1">
      <c r="A86">
        <v>0.19354838709677419</v>
      </c>
    </row>
    <row r="87" spans="1:1">
      <c r="A87">
        <v>0.20000000000000004</v>
      </c>
    </row>
    <row r="88" spans="1:1">
      <c r="A88">
        <v>0.203125</v>
      </c>
    </row>
    <row r="89" spans="1:1">
      <c r="A89">
        <v>0.22222222222222221</v>
      </c>
    </row>
    <row r="90" spans="1:1">
      <c r="A90">
        <v>0.22727272727272729</v>
      </c>
    </row>
    <row r="91" spans="1:1">
      <c r="A91">
        <v>0.23873949579831996</v>
      </c>
    </row>
    <row r="92" spans="1:1">
      <c r="A92">
        <v>0.24999999999999997</v>
      </c>
    </row>
    <row r="93" spans="1:1">
      <c r="A93">
        <v>0.34</v>
      </c>
    </row>
    <row r="94" spans="1:1">
      <c r="A94">
        <v>0.3529411764705882</v>
      </c>
    </row>
    <row r="95" spans="1:1">
      <c r="A95">
        <v>0.3669724770642202</v>
      </c>
    </row>
    <row r="96" spans="1:1">
      <c r="A96">
        <v>0.45454545454545453</v>
      </c>
    </row>
  </sheetData>
  <sortState ref="A2:R96">
    <sortCondition ref="A2:A4068"/>
  </sortState>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workbookViewId="0"/>
  </sheetViews>
  <sheetFormatPr defaultRowHeight="13.5"/>
  <cols>
    <col min="8" max="8" width="17.625" bestFit="1" customWidth="1"/>
  </cols>
  <sheetData>
    <row r="1" spans="1:16">
      <c r="A1" t="s">
        <v>33</v>
      </c>
      <c r="H1" s="16"/>
      <c r="I1" s="16"/>
      <c r="J1" s="16"/>
      <c r="K1" s="16"/>
      <c r="L1" s="16"/>
      <c r="M1" s="16"/>
      <c r="N1" s="16"/>
      <c r="O1" s="16"/>
      <c r="P1" s="17" t="s">
        <v>88</v>
      </c>
    </row>
    <row r="2" spans="1:16">
      <c r="A2">
        <v>1.7316017316017316E-3</v>
      </c>
      <c r="H2" s="18" t="s">
        <v>89</v>
      </c>
      <c r="I2" s="18" t="s">
        <v>65</v>
      </c>
      <c r="J2" s="18" t="s">
        <v>66</v>
      </c>
      <c r="K2" s="18" t="s">
        <v>67</v>
      </c>
      <c r="L2" s="18" t="s">
        <v>68</v>
      </c>
      <c r="M2" s="18" t="s">
        <v>69</v>
      </c>
      <c r="N2" s="18" t="s">
        <v>70</v>
      </c>
      <c r="O2" s="18" t="s">
        <v>71</v>
      </c>
      <c r="P2" s="18" t="s">
        <v>72</v>
      </c>
    </row>
    <row r="3" spans="1:16">
      <c r="A3">
        <v>6.4377682403433476E-3</v>
      </c>
      <c r="H3" s="19" t="s">
        <v>90</v>
      </c>
      <c r="I3" s="20">
        <v>95</v>
      </c>
      <c r="J3" s="21">
        <v>5.2287581699346402E-3</v>
      </c>
      <c r="K3" s="21">
        <v>3.7858220211161399E-2</v>
      </c>
      <c r="L3" s="21">
        <v>7.5000000000000011E-2</v>
      </c>
      <c r="M3" s="21">
        <v>0.125</v>
      </c>
      <c r="N3" s="21">
        <v>0.45454545454545453</v>
      </c>
      <c r="O3" s="21">
        <v>9.7747237388495348E-2</v>
      </c>
      <c r="P3" s="21">
        <v>8.433346788523953E-2</v>
      </c>
    </row>
    <row r="4" spans="1:16">
      <c r="A4">
        <v>6.4935064935064939E-3</v>
      </c>
      <c r="H4" s="19" t="s">
        <v>91</v>
      </c>
      <c r="I4" s="20">
        <v>81</v>
      </c>
      <c r="J4" s="21">
        <v>1.7316017316017316E-3</v>
      </c>
      <c r="K4" s="21">
        <v>3.9735099337748346E-2</v>
      </c>
      <c r="L4" s="21">
        <v>0.08</v>
      </c>
      <c r="M4" s="21">
        <v>0.16666666666666666</v>
      </c>
      <c r="N4" s="21">
        <v>0.44999999999999996</v>
      </c>
      <c r="O4" s="21">
        <v>0.10865824180923758</v>
      </c>
      <c r="P4" s="21">
        <v>9.4853384478727709E-2</v>
      </c>
    </row>
    <row r="5" spans="1:16">
      <c r="A5">
        <v>7.0671378091872791E-3</v>
      </c>
      <c r="H5" s="19" t="s">
        <v>92</v>
      </c>
      <c r="I5" s="20">
        <v>64</v>
      </c>
      <c r="J5" s="21">
        <v>2.2573363431151244E-3</v>
      </c>
      <c r="K5" s="21">
        <v>1.4829700051826898E-2</v>
      </c>
      <c r="L5" s="21">
        <v>3.9234089226955343E-2</v>
      </c>
      <c r="M5" s="21">
        <v>0.12613086868276421</v>
      </c>
      <c r="N5" s="21">
        <v>0.82474226804123718</v>
      </c>
      <c r="O5" s="21">
        <v>9.1745728905186411E-2</v>
      </c>
      <c r="P5" s="21">
        <v>0.12969472183596306</v>
      </c>
    </row>
    <row r="6" spans="1:16">
      <c r="A6">
        <v>7.3529411764705881E-3</v>
      </c>
    </row>
    <row r="7" spans="1:16">
      <c r="A7">
        <v>7.7821011673151752E-3</v>
      </c>
    </row>
    <row r="8" spans="1:16">
      <c r="A8">
        <v>0.01</v>
      </c>
    </row>
    <row r="9" spans="1:16">
      <c r="A9">
        <v>1.1892270024484085E-2</v>
      </c>
    </row>
    <row r="10" spans="1:16">
      <c r="A10">
        <v>1.6666666666666666E-2</v>
      </c>
    </row>
    <row r="11" spans="1:16">
      <c r="A11">
        <v>1.6853932584269662E-2</v>
      </c>
    </row>
    <row r="12" spans="1:16">
      <c r="A12">
        <v>1.7647058823529412E-2</v>
      </c>
    </row>
    <row r="13" spans="1:16">
      <c r="A13">
        <v>1.7922752934850791E-2</v>
      </c>
    </row>
    <row r="14" spans="1:16">
      <c r="A14">
        <v>1.888162672476398E-2</v>
      </c>
    </row>
    <row r="15" spans="1:16">
      <c r="A15">
        <v>2.1888888888888892E-2</v>
      </c>
    </row>
    <row r="16" spans="1:16">
      <c r="A16">
        <v>2.4009603841536532E-2</v>
      </c>
    </row>
    <row r="17" spans="1:1">
      <c r="A17">
        <v>2.4545454545454544E-2</v>
      </c>
    </row>
    <row r="18" spans="1:1">
      <c r="A18">
        <v>2.5210084033613387E-2</v>
      </c>
    </row>
    <row r="19" spans="1:1">
      <c r="A19">
        <v>3.0303030303030304E-2</v>
      </c>
    </row>
    <row r="20" spans="1:1">
      <c r="A20">
        <v>3.5460992907801421E-2</v>
      </c>
    </row>
    <row r="21" spans="1:1">
      <c r="A21">
        <v>3.6737692872887584E-2</v>
      </c>
    </row>
    <row r="22" spans="1:1">
      <c r="A22">
        <v>3.9735099337748346E-2</v>
      </c>
    </row>
    <row r="23" spans="1:1">
      <c r="A23">
        <v>0.04</v>
      </c>
    </row>
    <row r="24" spans="1:1">
      <c r="A24">
        <v>4.642857142857143E-2</v>
      </c>
    </row>
    <row r="25" spans="1:1">
      <c r="A25">
        <v>4.9019607843137282E-2</v>
      </c>
    </row>
    <row r="26" spans="1:1">
      <c r="A26">
        <v>0.05</v>
      </c>
    </row>
    <row r="27" spans="1:1">
      <c r="A27">
        <v>5.128205128205128E-2</v>
      </c>
    </row>
    <row r="28" spans="1:1">
      <c r="A28">
        <v>5.2631578947368418E-2</v>
      </c>
    </row>
    <row r="29" spans="1:1">
      <c r="A29">
        <v>5.3156146179401995E-2</v>
      </c>
    </row>
    <row r="30" spans="1:1">
      <c r="A30">
        <v>5.3921568627450997E-2</v>
      </c>
    </row>
    <row r="31" spans="1:1">
      <c r="A31">
        <v>5.5970149253731345E-2</v>
      </c>
    </row>
    <row r="32" spans="1:1">
      <c r="A32">
        <v>5.6651583710407231E-2</v>
      </c>
    </row>
    <row r="33" spans="1:1">
      <c r="A33">
        <v>5.7285348429707512E-2</v>
      </c>
    </row>
    <row r="34" spans="1:1">
      <c r="A34">
        <v>5.7471264367816098E-2</v>
      </c>
    </row>
    <row r="35" spans="1:1">
      <c r="A35">
        <v>5.819592628516003E-2</v>
      </c>
    </row>
    <row r="36" spans="1:1">
      <c r="A36">
        <v>5.8477895914941236E-2</v>
      </c>
    </row>
    <row r="37" spans="1:1">
      <c r="A37">
        <v>5.859375E-2</v>
      </c>
    </row>
    <row r="38" spans="1:1">
      <c r="A38">
        <v>6.656999999999999E-2</v>
      </c>
    </row>
    <row r="39" spans="1:1">
      <c r="A39">
        <v>6.8965517241379323E-2</v>
      </c>
    </row>
    <row r="40" spans="1:1">
      <c r="A40">
        <v>7.2289156626506021E-2</v>
      </c>
    </row>
    <row r="41" spans="1:1">
      <c r="A41">
        <v>7.7571669477234401E-2</v>
      </c>
    </row>
    <row r="42" spans="1:1">
      <c r="A42">
        <v>0.08</v>
      </c>
    </row>
    <row r="43" spans="1:1">
      <c r="A43">
        <v>8.1967213114754092E-2</v>
      </c>
    </row>
    <row r="44" spans="1:1">
      <c r="A44">
        <v>8.2727272727272733E-2</v>
      </c>
    </row>
    <row r="45" spans="1:1">
      <c r="A45">
        <v>8.4507042253521125E-2</v>
      </c>
    </row>
    <row r="46" spans="1:1">
      <c r="A46">
        <v>9.0985963132081862E-2</v>
      </c>
    </row>
    <row r="47" spans="1:1">
      <c r="A47">
        <v>9.1703056768558958E-2</v>
      </c>
    </row>
    <row r="48" spans="1:1">
      <c r="A48">
        <v>9.8809523809523805E-2</v>
      </c>
    </row>
    <row r="49" spans="1:1">
      <c r="A49">
        <v>0.1</v>
      </c>
    </row>
    <row r="50" spans="1:1">
      <c r="A50">
        <v>0.10534351145038168</v>
      </c>
    </row>
    <row r="51" spans="1:1">
      <c r="A51">
        <v>0.11190393215716518</v>
      </c>
    </row>
    <row r="52" spans="1:1">
      <c r="A52">
        <v>0.12345679012345678</v>
      </c>
    </row>
    <row r="53" spans="1:1">
      <c r="A53">
        <v>0.12658227848101267</v>
      </c>
    </row>
    <row r="54" spans="1:1">
      <c r="A54">
        <v>0.13013698630136986</v>
      </c>
    </row>
    <row r="55" spans="1:1">
      <c r="A55">
        <v>0.13333333333333333</v>
      </c>
    </row>
    <row r="56" spans="1:1">
      <c r="A56">
        <v>0.13840830449826991</v>
      </c>
    </row>
    <row r="57" spans="1:1">
      <c r="A57">
        <v>0.15217391304347824</v>
      </c>
    </row>
    <row r="58" spans="1:1">
      <c r="A58">
        <v>0.15740740740740741</v>
      </c>
    </row>
    <row r="59" spans="1:1">
      <c r="A59">
        <v>0.1607142857142857</v>
      </c>
    </row>
    <row r="60" spans="1:1">
      <c r="A60">
        <v>0.16160310277957363</v>
      </c>
    </row>
    <row r="61" spans="1:1">
      <c r="A61">
        <v>0.16279069767441862</v>
      </c>
    </row>
    <row r="62" spans="1:1">
      <c r="A62">
        <v>0.16666666666666666</v>
      </c>
    </row>
    <row r="63" spans="1:1">
      <c r="A63">
        <v>0.16666666666666666</v>
      </c>
    </row>
    <row r="64" spans="1:1">
      <c r="A64">
        <v>0.16666666666666666</v>
      </c>
    </row>
    <row r="65" spans="1:1">
      <c r="A65">
        <v>0.17002237136465326</v>
      </c>
    </row>
    <row r="66" spans="1:1">
      <c r="A66">
        <v>0.17073170731707318</v>
      </c>
    </row>
    <row r="67" spans="1:1">
      <c r="A67">
        <v>0.17112299465240632</v>
      </c>
    </row>
    <row r="68" spans="1:1">
      <c r="A68">
        <v>0.17595307917888564</v>
      </c>
    </row>
    <row r="69" spans="1:1">
      <c r="A69">
        <v>0.18430034129692832</v>
      </c>
    </row>
    <row r="70" spans="1:1">
      <c r="A70">
        <v>0.1875</v>
      </c>
    </row>
    <row r="71" spans="1:1">
      <c r="A71">
        <v>0.19607843137254904</v>
      </c>
    </row>
    <row r="72" spans="1:1">
      <c r="A72">
        <v>0.19900651971437439</v>
      </c>
    </row>
    <row r="73" spans="1:1">
      <c r="A73">
        <v>0.21428571428571427</v>
      </c>
    </row>
    <row r="74" spans="1:1">
      <c r="A74">
        <v>0.21621621621621623</v>
      </c>
    </row>
    <row r="75" spans="1:1">
      <c r="A75">
        <v>0.24268823895457373</v>
      </c>
    </row>
    <row r="76" spans="1:1">
      <c r="A76">
        <v>0.24516129032257999</v>
      </c>
    </row>
    <row r="77" spans="1:1">
      <c r="A77">
        <v>0.27348295926849542</v>
      </c>
    </row>
    <row r="78" spans="1:1">
      <c r="A78">
        <v>0.30555555555555558</v>
      </c>
    </row>
    <row r="79" spans="1:1">
      <c r="A79">
        <v>0.33333333333333331</v>
      </c>
    </row>
    <row r="80" spans="1:1">
      <c r="A80">
        <v>0.33333333333333337</v>
      </c>
    </row>
    <row r="81" spans="1:1">
      <c r="A81">
        <v>0.38888888888888878</v>
      </c>
    </row>
    <row r="82" spans="1:1">
      <c r="A82">
        <v>0.44999999999999996</v>
      </c>
    </row>
  </sheetData>
  <sortState ref="A2:R82">
    <sortCondition ref="A2:A4068"/>
  </sortState>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workbookViewId="0"/>
  </sheetViews>
  <sheetFormatPr defaultRowHeight="13.5"/>
  <cols>
    <col min="8" max="8" width="17.625" bestFit="1" customWidth="1"/>
  </cols>
  <sheetData>
    <row r="1" spans="1:16">
      <c r="A1" t="s">
        <v>34</v>
      </c>
      <c r="H1" s="16"/>
      <c r="I1" s="16"/>
      <c r="J1" s="16"/>
      <c r="K1" s="16"/>
      <c r="L1" s="16"/>
      <c r="M1" s="16"/>
      <c r="N1" s="16"/>
      <c r="O1" s="16"/>
      <c r="P1" s="17" t="s">
        <v>88</v>
      </c>
    </row>
    <row r="2" spans="1:16">
      <c r="A2">
        <v>2.2573363431151244E-3</v>
      </c>
      <c r="H2" s="18" t="s">
        <v>89</v>
      </c>
      <c r="I2" s="18" t="s">
        <v>65</v>
      </c>
      <c r="J2" s="18" t="s">
        <v>66</v>
      </c>
      <c r="K2" s="18" t="s">
        <v>67</v>
      </c>
      <c r="L2" s="18" t="s">
        <v>68</v>
      </c>
      <c r="M2" s="18" t="s">
        <v>69</v>
      </c>
      <c r="N2" s="18" t="s">
        <v>70</v>
      </c>
      <c r="O2" s="18" t="s">
        <v>71</v>
      </c>
      <c r="P2" s="18" t="s">
        <v>72</v>
      </c>
    </row>
    <row r="3" spans="1:16">
      <c r="A3">
        <v>2.4464831804281348E-3</v>
      </c>
      <c r="H3" s="19" t="s">
        <v>90</v>
      </c>
      <c r="I3" s="20">
        <v>95</v>
      </c>
      <c r="J3" s="21">
        <v>5.2287581699346402E-3</v>
      </c>
      <c r="K3" s="21">
        <v>3.7858220211161399E-2</v>
      </c>
      <c r="L3" s="21">
        <v>7.5000000000000011E-2</v>
      </c>
      <c r="M3" s="21">
        <v>0.125</v>
      </c>
      <c r="N3" s="21">
        <v>0.45454545454545453</v>
      </c>
      <c r="O3" s="21">
        <v>9.7747237388495348E-2</v>
      </c>
      <c r="P3" s="21">
        <v>8.433346788523953E-2</v>
      </c>
    </row>
    <row r="4" spans="1:16">
      <c r="A4">
        <v>3.3707865168539327E-3</v>
      </c>
      <c r="H4" s="19" t="s">
        <v>91</v>
      </c>
      <c r="I4" s="20">
        <v>81</v>
      </c>
      <c r="J4" s="21">
        <v>1.7316017316017316E-3</v>
      </c>
      <c r="K4" s="21">
        <v>3.9735099337748346E-2</v>
      </c>
      <c r="L4" s="21">
        <v>0.08</v>
      </c>
      <c r="M4" s="21">
        <v>0.16666666666666666</v>
      </c>
      <c r="N4" s="21">
        <v>0.44999999999999996</v>
      </c>
      <c r="O4" s="21">
        <v>0.10865824180923758</v>
      </c>
      <c r="P4" s="21">
        <v>9.4853384478727709E-2</v>
      </c>
    </row>
    <row r="5" spans="1:16">
      <c r="A5">
        <v>4.3010752688172043E-3</v>
      </c>
      <c r="H5" s="19" t="s">
        <v>92</v>
      </c>
      <c r="I5" s="20">
        <v>64</v>
      </c>
      <c r="J5" s="21">
        <v>2.2573363431151244E-3</v>
      </c>
      <c r="K5" s="21">
        <v>1.4829700051826898E-2</v>
      </c>
      <c r="L5" s="21">
        <v>3.9234089226955343E-2</v>
      </c>
      <c r="M5" s="21">
        <v>0.12613086868276421</v>
      </c>
      <c r="N5" s="21">
        <v>0.82474226804123718</v>
      </c>
      <c r="O5" s="21">
        <v>9.1745728905186411E-2</v>
      </c>
      <c r="P5" s="21">
        <v>0.12969472183596306</v>
      </c>
    </row>
    <row r="6" spans="1:16">
      <c r="A6">
        <v>5.4229934924078091E-3</v>
      </c>
    </row>
    <row r="7" spans="1:16">
      <c r="A7">
        <v>5.455079518274516E-3</v>
      </c>
    </row>
    <row r="8" spans="1:16">
      <c r="A8">
        <v>6.8829891838741398E-3</v>
      </c>
    </row>
    <row r="9" spans="1:16">
      <c r="A9">
        <v>7.0000000000000001E-3</v>
      </c>
    </row>
    <row r="10" spans="1:16">
      <c r="A10">
        <v>7.9327304458194515E-3</v>
      </c>
    </row>
    <row r="11" spans="1:16">
      <c r="A11">
        <v>9.5238095238095229E-3</v>
      </c>
    </row>
    <row r="12" spans="1:16">
      <c r="A12">
        <v>1.0833333333333334E-2</v>
      </c>
    </row>
    <row r="13" spans="1:16">
      <c r="A13">
        <v>1.1360571736785329E-2</v>
      </c>
    </row>
    <row r="14" spans="1:16">
      <c r="A14">
        <v>1.2195121951219513E-2</v>
      </c>
    </row>
    <row r="15" spans="1:16">
      <c r="A15">
        <v>1.2473938378744408E-2</v>
      </c>
    </row>
    <row r="16" spans="1:16">
      <c r="A16">
        <v>1.2676949080921191E-2</v>
      </c>
    </row>
    <row r="17" spans="1:1">
      <c r="A17">
        <v>1.3215859030837003E-2</v>
      </c>
    </row>
    <row r="18" spans="1:1">
      <c r="A18">
        <v>1.5367647058823529E-2</v>
      </c>
    </row>
    <row r="19" spans="1:1">
      <c r="A19">
        <v>1.7463235294117647E-2</v>
      </c>
    </row>
    <row r="20" spans="1:1">
      <c r="A20">
        <v>1.8095238095238095E-2</v>
      </c>
    </row>
    <row r="21" spans="1:1">
      <c r="A21">
        <v>1.8867924528301886E-2</v>
      </c>
    </row>
    <row r="22" spans="1:1">
      <c r="A22">
        <v>1.984126984126984E-2</v>
      </c>
    </row>
    <row r="23" spans="1:1">
      <c r="A23">
        <v>0.02</v>
      </c>
    </row>
    <row r="24" spans="1:1">
      <c r="A24">
        <v>2.0746887966804978E-2</v>
      </c>
    </row>
    <row r="25" spans="1:1">
      <c r="A25">
        <v>2.5699600228440773E-2</v>
      </c>
    </row>
    <row r="26" spans="1:1">
      <c r="A26">
        <v>2.6315789473684209E-2</v>
      </c>
    </row>
    <row r="27" spans="1:1">
      <c r="A27">
        <v>2.7061044682190057E-2</v>
      </c>
    </row>
    <row r="28" spans="1:1">
      <c r="A28">
        <v>2.8571428571428571E-2</v>
      </c>
    </row>
    <row r="29" spans="1:1">
      <c r="A29">
        <v>2.9082774049217004E-2</v>
      </c>
    </row>
    <row r="30" spans="1:1">
      <c r="A30">
        <v>2.9810298102981029E-2</v>
      </c>
    </row>
    <row r="31" spans="1:1">
      <c r="A31">
        <v>3.272727272727273E-2</v>
      </c>
    </row>
    <row r="32" spans="1:1">
      <c r="A32">
        <v>3.5026269702276708E-2</v>
      </c>
    </row>
    <row r="33" spans="1:1">
      <c r="A33">
        <v>3.5433070866141732E-2</v>
      </c>
    </row>
    <row r="34" spans="1:1">
      <c r="A34">
        <v>4.3035107587768962E-2</v>
      </c>
    </row>
    <row r="35" spans="1:1">
      <c r="A35">
        <v>4.8672566371681415E-2</v>
      </c>
    </row>
    <row r="36" spans="1:1">
      <c r="A36">
        <v>4.9999999999999996E-2</v>
      </c>
    </row>
    <row r="37" spans="1:1">
      <c r="A37">
        <v>0.05</v>
      </c>
    </row>
    <row r="38" spans="1:1">
      <c r="A38">
        <v>5.3751399776035831E-2</v>
      </c>
    </row>
    <row r="39" spans="1:1">
      <c r="A39">
        <v>7.6481835564053538E-2</v>
      </c>
    </row>
    <row r="40" spans="1:1">
      <c r="A40">
        <v>8.0903271692745374E-2</v>
      </c>
    </row>
    <row r="41" spans="1:1">
      <c r="A41">
        <v>8.2066869300911852E-2</v>
      </c>
    </row>
    <row r="42" spans="1:1">
      <c r="A42">
        <v>8.5024154589371986E-2</v>
      </c>
    </row>
    <row r="43" spans="1:1">
      <c r="A43">
        <v>8.8372093023255813E-2</v>
      </c>
    </row>
    <row r="44" spans="1:1">
      <c r="A44">
        <v>8.9022851535118463E-2</v>
      </c>
    </row>
    <row r="45" spans="1:1">
      <c r="A45">
        <v>0.10196078431372549</v>
      </c>
    </row>
    <row r="46" spans="1:1">
      <c r="A46">
        <v>0.10588235294117648</v>
      </c>
    </row>
    <row r="47" spans="1:1">
      <c r="A47">
        <v>0.10821264276106726</v>
      </c>
    </row>
    <row r="48" spans="1:1">
      <c r="A48">
        <v>0.11165048543689321</v>
      </c>
    </row>
    <row r="49" spans="1:1">
      <c r="A49">
        <v>0.12386980108499096</v>
      </c>
    </row>
    <row r="50" spans="1:1">
      <c r="A50">
        <v>0.13291407147608394</v>
      </c>
    </row>
    <row r="51" spans="1:1">
      <c r="A51">
        <v>0.13336638572136836</v>
      </c>
    </row>
    <row r="52" spans="1:1">
      <c r="A52">
        <v>0.14503816793893143</v>
      </c>
    </row>
    <row r="53" spans="1:1">
      <c r="A53">
        <v>0.15931034482758621</v>
      </c>
    </row>
    <row r="54" spans="1:1">
      <c r="A54">
        <v>0.15952550722758799</v>
      </c>
    </row>
    <row r="55" spans="1:1">
      <c r="A55">
        <v>0.16666666666666666</v>
      </c>
    </row>
    <row r="56" spans="1:1">
      <c r="A56">
        <v>0.17415287628053586</v>
      </c>
    </row>
    <row r="57" spans="1:1">
      <c r="A57">
        <v>0.17779339423752633</v>
      </c>
    </row>
    <row r="58" spans="1:1">
      <c r="A58">
        <v>0.20983778126635269</v>
      </c>
    </row>
    <row r="59" spans="1:1">
      <c r="A59">
        <v>0.21739130434782608</v>
      </c>
    </row>
    <row r="60" spans="1:1">
      <c r="A60">
        <v>0.22964509394572025</v>
      </c>
    </row>
    <row r="61" spans="1:1">
      <c r="A61">
        <v>0.22975517890772129</v>
      </c>
    </row>
    <row r="62" spans="1:1">
      <c r="A62">
        <v>0.30711043872919819</v>
      </c>
    </row>
    <row r="63" spans="1:1">
      <c r="A63">
        <v>0.38161068843941365</v>
      </c>
    </row>
    <row r="64" spans="1:1">
      <c r="A64">
        <v>0.39650145772594753</v>
      </c>
    </row>
    <row r="65" spans="1:1">
      <c r="A65">
        <v>0.82474226804123718</v>
      </c>
    </row>
  </sheetData>
  <sortState ref="A2:R65">
    <sortCondition ref="A2:A4068"/>
  </sortState>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workbookViewId="0"/>
  </sheetViews>
  <sheetFormatPr defaultRowHeight="13.5"/>
  <cols>
    <col min="6" max="6" width="26.5" bestFit="1" customWidth="1"/>
  </cols>
  <sheetData>
    <row r="1" spans="1:14">
      <c r="A1" t="s">
        <v>35</v>
      </c>
      <c r="F1" s="1"/>
      <c r="G1" s="1"/>
      <c r="H1" s="1"/>
      <c r="I1" s="1"/>
      <c r="J1" s="1"/>
      <c r="K1" s="1"/>
      <c r="L1" s="1"/>
      <c r="M1" s="1"/>
      <c r="N1" s="2" t="s">
        <v>93</v>
      </c>
    </row>
    <row r="2" spans="1:14">
      <c r="A2">
        <v>16.796875</v>
      </c>
      <c r="F2" s="22"/>
      <c r="G2" s="3" t="s">
        <v>65</v>
      </c>
      <c r="H2" s="3" t="s">
        <v>66</v>
      </c>
      <c r="I2" s="3" t="s">
        <v>67</v>
      </c>
      <c r="J2" s="3" t="s">
        <v>68</v>
      </c>
      <c r="K2" s="3" t="s">
        <v>69</v>
      </c>
      <c r="L2" s="3" t="s">
        <v>70</v>
      </c>
      <c r="M2" s="3" t="s">
        <v>71</v>
      </c>
      <c r="N2" s="3" t="s">
        <v>72</v>
      </c>
    </row>
    <row r="3" spans="1:14">
      <c r="A3">
        <v>43.439209602351596</v>
      </c>
      <c r="F3" s="23" t="s">
        <v>94</v>
      </c>
      <c r="G3" s="4">
        <v>75</v>
      </c>
      <c r="H3" s="14">
        <v>16.796875</v>
      </c>
      <c r="I3" s="14">
        <v>434.48993528665733</v>
      </c>
      <c r="J3" s="14">
        <v>1500</v>
      </c>
      <c r="K3" s="14">
        <v>2563.5920177383591</v>
      </c>
      <c r="L3" s="14">
        <v>10559.663865546217</v>
      </c>
      <c r="M3" s="14">
        <v>2069.2716298956934</v>
      </c>
      <c r="N3" s="14">
        <v>2292.9364923675498</v>
      </c>
    </row>
    <row r="4" spans="1:14" ht="14.25" thickBot="1">
      <c r="A4">
        <v>56.277056277056282</v>
      </c>
      <c r="F4" s="24" t="s">
        <v>95</v>
      </c>
      <c r="G4" s="25">
        <v>75</v>
      </c>
      <c r="H4" s="26">
        <v>11.061946902654867</v>
      </c>
      <c r="I4" s="26">
        <v>167.57595028505762</v>
      </c>
      <c r="J4" s="26">
        <v>367.92452830188677</v>
      </c>
      <c r="K4" s="26">
        <v>1004.9039509391225</v>
      </c>
      <c r="L4" s="26">
        <v>15382.692307692309</v>
      </c>
      <c r="M4" s="26">
        <v>1132.1184608635779</v>
      </c>
      <c r="N4" s="26">
        <v>2300.6383405413462</v>
      </c>
    </row>
    <row r="5" spans="1:14" ht="14.25" thickTop="1">
      <c r="A5">
        <v>85.22727272727272</v>
      </c>
      <c r="F5" s="27" t="s">
        <v>96</v>
      </c>
      <c r="G5" s="28">
        <v>69</v>
      </c>
      <c r="H5" s="29">
        <v>0</v>
      </c>
      <c r="I5" s="29">
        <v>34.214618973561429</v>
      </c>
      <c r="J5" s="29">
        <v>128.2051282051282</v>
      </c>
      <c r="K5" s="29">
        <v>215.63342318059301</v>
      </c>
      <c r="L5" s="29">
        <v>2202.7972027972028</v>
      </c>
      <c r="M5" s="29">
        <v>215.65460216813082</v>
      </c>
      <c r="N5" s="29">
        <v>348.84950371764137</v>
      </c>
    </row>
    <row r="6" spans="1:14">
      <c r="A6">
        <v>87.912087912087912</v>
      </c>
      <c r="F6" s="23" t="s">
        <v>97</v>
      </c>
      <c r="G6" s="4">
        <v>74</v>
      </c>
      <c r="H6" s="14">
        <v>0</v>
      </c>
      <c r="I6" s="14">
        <v>7.7021092055088607</v>
      </c>
      <c r="J6" s="14">
        <v>25.46696644759599</v>
      </c>
      <c r="K6" s="14">
        <v>60.541666666666671</v>
      </c>
      <c r="L6" s="14">
        <v>482.57372654155495</v>
      </c>
      <c r="M6" s="14">
        <v>57.823497032937233</v>
      </c>
      <c r="N6" s="14">
        <v>89.165288961613655</v>
      </c>
    </row>
    <row r="7" spans="1:14">
      <c r="A7">
        <v>107.3170731707317</v>
      </c>
      <c r="F7" s="23" t="s">
        <v>98</v>
      </c>
      <c r="G7" s="4">
        <v>29</v>
      </c>
      <c r="H7" s="14">
        <v>13.326081044329616</v>
      </c>
      <c r="I7" s="14">
        <v>25.430210325047803</v>
      </c>
      <c r="J7" s="14">
        <v>115.94202898550725</v>
      </c>
      <c r="K7" s="14">
        <v>199.11504424778761</v>
      </c>
      <c r="L7" s="14">
        <v>558.53658536585374</v>
      </c>
      <c r="M7" s="14">
        <v>138.13705054178234</v>
      </c>
      <c r="N7" s="14">
        <v>140.11859816232078</v>
      </c>
    </row>
    <row r="8" spans="1:14">
      <c r="A8">
        <v>109.51327433628319</v>
      </c>
      <c r="F8" s="23" t="s">
        <v>99</v>
      </c>
      <c r="G8" s="4">
        <v>28</v>
      </c>
      <c r="H8" s="14">
        <v>0</v>
      </c>
      <c r="I8" s="14">
        <v>4.4066372347363671</v>
      </c>
      <c r="J8" s="14">
        <v>12.987259704774377</v>
      </c>
      <c r="K8" s="14">
        <v>40.689274179840211</v>
      </c>
      <c r="L8" s="14">
        <v>482.57372654155495</v>
      </c>
      <c r="M8" s="14">
        <v>56.378464818770126</v>
      </c>
      <c r="N8" s="14">
        <v>108.54524807104248</v>
      </c>
    </row>
    <row r="9" spans="1:14">
      <c r="A9">
        <v>126.8209083119109</v>
      </c>
    </row>
    <row r="10" spans="1:14">
      <c r="A10">
        <v>127.64550264550265</v>
      </c>
    </row>
    <row r="11" spans="1:14">
      <c r="A11">
        <v>132.20338983050848</v>
      </c>
    </row>
    <row r="12" spans="1:14">
      <c r="A12">
        <v>137.88414468316563</v>
      </c>
    </row>
    <row r="13" spans="1:14">
      <c r="A13">
        <v>159</v>
      </c>
    </row>
    <row r="14" spans="1:14">
      <c r="A14">
        <v>165.1270207852194</v>
      </c>
    </row>
    <row r="15" spans="1:14">
      <c r="A15">
        <v>193.54838709677418</v>
      </c>
    </row>
    <row r="16" spans="1:14">
      <c r="A16">
        <v>262.19512195121951</v>
      </c>
    </row>
    <row r="17" spans="1:1">
      <c r="A17">
        <v>284.38228438228435</v>
      </c>
    </row>
    <row r="18" spans="1:1">
      <c r="A18">
        <v>294.40389294403889</v>
      </c>
    </row>
    <row r="19" spans="1:1">
      <c r="A19">
        <v>371.88612099644132</v>
      </c>
    </row>
    <row r="20" spans="1:1">
      <c r="A20">
        <v>403.14136125654449</v>
      </c>
    </row>
    <row r="21" spans="1:1">
      <c r="A21">
        <v>465.83850931677017</v>
      </c>
    </row>
    <row r="22" spans="1:1">
      <c r="A22">
        <v>466.38655462184875</v>
      </c>
    </row>
    <row r="23" spans="1:1">
      <c r="A23">
        <v>565.02242152466363</v>
      </c>
    </row>
    <row r="24" spans="1:1">
      <c r="A24">
        <v>576.44394110985274</v>
      </c>
    </row>
    <row r="25" spans="1:1">
      <c r="A25">
        <v>611.97511664074659</v>
      </c>
    </row>
    <row r="26" spans="1:1">
      <c r="A26">
        <v>644.44444444444446</v>
      </c>
    </row>
    <row r="27" spans="1:1">
      <c r="A27">
        <v>663.11300639658839</v>
      </c>
    </row>
    <row r="28" spans="1:1">
      <c r="A28">
        <v>744.29223744292244</v>
      </c>
    </row>
    <row r="29" spans="1:1">
      <c r="A29">
        <v>835.14774494556764</v>
      </c>
    </row>
    <row r="30" spans="1:1">
      <c r="A30">
        <v>860.61026352288479</v>
      </c>
    </row>
    <row r="31" spans="1:1">
      <c r="A31">
        <v>875.47169811320759</v>
      </c>
    </row>
    <row r="32" spans="1:1">
      <c r="A32">
        <v>897.9892103972536</v>
      </c>
    </row>
    <row r="33" spans="1:1">
      <c r="A33">
        <v>934.58594293667363</v>
      </c>
    </row>
    <row r="34" spans="1:1">
      <c r="A34">
        <v>990.26763990267636</v>
      </c>
    </row>
    <row r="35" spans="1:1">
      <c r="A35">
        <v>1103.9370078740158</v>
      </c>
    </row>
    <row r="36" spans="1:1">
      <c r="A36">
        <v>1105.2115667374612</v>
      </c>
    </row>
    <row r="37" spans="1:1">
      <c r="A37">
        <v>1304.1237113402062</v>
      </c>
    </row>
    <row r="38" spans="1:1">
      <c r="A38">
        <v>1493.5391348058783</v>
      </c>
    </row>
    <row r="39" spans="1:1">
      <c r="A39">
        <v>1500</v>
      </c>
    </row>
    <row r="40" spans="1:1">
      <c r="A40">
        <v>1506.7567567567569</v>
      </c>
    </row>
    <row r="41" spans="1:1">
      <c r="A41">
        <v>1537.284894837476</v>
      </c>
    </row>
    <row r="42" spans="1:1">
      <c r="A42">
        <v>1548.3870967741934</v>
      </c>
    </row>
    <row r="43" spans="1:1">
      <c r="A43">
        <v>1581.081081081081</v>
      </c>
    </row>
    <row r="44" spans="1:1">
      <c r="A44">
        <v>1589.7435897435896</v>
      </c>
    </row>
    <row r="45" spans="1:1">
      <c r="A45">
        <v>1718.75</v>
      </c>
    </row>
    <row r="46" spans="1:1">
      <c r="A46">
        <v>1735.3846153846152</v>
      </c>
    </row>
    <row r="47" spans="1:1">
      <c r="A47">
        <v>1768.8770053475935</v>
      </c>
    </row>
    <row r="48" spans="1:1">
      <c r="A48">
        <v>1811.1905763567522</v>
      </c>
    </row>
    <row r="49" spans="1:1">
      <c r="A49">
        <v>1817.4706649282921</v>
      </c>
    </row>
    <row r="50" spans="1:1">
      <c r="A50">
        <v>2034.5911949685535</v>
      </c>
    </row>
    <row r="51" spans="1:1">
      <c r="A51">
        <v>2067.1140939597317</v>
      </c>
    </row>
    <row r="52" spans="1:1">
      <c r="A52">
        <v>2114.39842209073</v>
      </c>
    </row>
    <row r="53" spans="1:1">
      <c r="A53">
        <v>2120.7729468599036</v>
      </c>
    </row>
    <row r="54" spans="1:1">
      <c r="A54">
        <v>2123.8170347003152</v>
      </c>
    </row>
    <row r="55" spans="1:1">
      <c r="A55">
        <v>2127.0569852043554</v>
      </c>
    </row>
    <row r="56" spans="1:1">
      <c r="A56">
        <v>2327.1604938271607</v>
      </c>
    </row>
    <row r="57" spans="1:1">
      <c r="A57">
        <v>2385.3658536585367</v>
      </c>
    </row>
    <row r="58" spans="1:1">
      <c r="A58">
        <v>2741.8181818181815</v>
      </c>
    </row>
    <row r="59" spans="1:1">
      <c r="A59">
        <v>3139.86013986014</v>
      </c>
    </row>
    <row r="60" spans="1:1">
      <c r="A60">
        <v>3199.0740740740739</v>
      </c>
    </row>
    <row r="61" spans="1:1">
      <c r="A61">
        <v>3213.6279926335174</v>
      </c>
    </row>
    <row r="62" spans="1:1">
      <c r="A62">
        <v>3271.9298245614036</v>
      </c>
    </row>
    <row r="63" spans="1:1">
      <c r="A63">
        <v>3320.2567760342372</v>
      </c>
    </row>
    <row r="64" spans="1:1">
      <c r="A64">
        <v>3710.2001906577693</v>
      </c>
    </row>
    <row r="65" spans="1:1">
      <c r="A65">
        <v>4442.3592493297583</v>
      </c>
    </row>
    <row r="66" spans="1:1">
      <c r="A66">
        <v>4707.5664621676888</v>
      </c>
    </row>
    <row r="67" spans="1:1">
      <c r="A67">
        <v>5009.5057034220536</v>
      </c>
    </row>
    <row r="68" spans="1:1">
      <c r="A68">
        <v>5346.1538461538457</v>
      </c>
    </row>
    <row r="69" spans="1:1">
      <c r="A69">
        <v>5434.3480236256246</v>
      </c>
    </row>
    <row r="70" spans="1:1">
      <c r="A70">
        <v>6142.8571428571431</v>
      </c>
    </row>
    <row r="71" spans="1:1">
      <c r="A71">
        <v>6290.3846153846152</v>
      </c>
    </row>
    <row r="72" spans="1:1">
      <c r="A72">
        <v>7159.0296495956882</v>
      </c>
    </row>
    <row r="73" spans="1:1">
      <c r="A73">
        <v>7380.5309734513276</v>
      </c>
    </row>
    <row r="74" spans="1:1">
      <c r="A74">
        <v>7915.78947368421</v>
      </c>
    </row>
    <row r="75" spans="1:1">
      <c r="A75">
        <v>8492.0916148568103</v>
      </c>
    </row>
    <row r="76" spans="1:1">
      <c r="A76">
        <v>10559.663865546217</v>
      </c>
    </row>
  </sheetData>
  <sortState ref="A2:R76">
    <sortCondition ref="A2:A4068"/>
  </sortState>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workbookViewId="0"/>
  </sheetViews>
  <sheetFormatPr defaultRowHeight="13.5"/>
  <cols>
    <col min="6" max="6" width="26.5" bestFit="1" customWidth="1"/>
  </cols>
  <sheetData>
    <row r="1" spans="1:14">
      <c r="A1" t="s">
        <v>36</v>
      </c>
      <c r="F1" s="1"/>
      <c r="G1" s="1"/>
      <c r="H1" s="1"/>
      <c r="I1" s="1"/>
      <c r="J1" s="1"/>
      <c r="K1" s="1"/>
      <c r="L1" s="1"/>
      <c r="M1" s="1"/>
      <c r="N1" s="2" t="s">
        <v>93</v>
      </c>
    </row>
    <row r="2" spans="1:14">
      <c r="A2">
        <v>11.061946902654867</v>
      </c>
      <c r="F2" s="22"/>
      <c r="G2" s="3" t="s">
        <v>65</v>
      </c>
      <c r="H2" s="3" t="s">
        <v>66</v>
      </c>
      <c r="I2" s="3" t="s">
        <v>67</v>
      </c>
      <c r="J2" s="3" t="s">
        <v>68</v>
      </c>
      <c r="K2" s="3" t="s">
        <v>69</v>
      </c>
      <c r="L2" s="3" t="s">
        <v>70</v>
      </c>
      <c r="M2" s="3" t="s">
        <v>71</v>
      </c>
      <c r="N2" s="3" t="s">
        <v>72</v>
      </c>
    </row>
    <row r="3" spans="1:14">
      <c r="A3">
        <v>16.796875</v>
      </c>
      <c r="F3" s="23" t="s">
        <v>94</v>
      </c>
      <c r="G3" s="4">
        <v>75</v>
      </c>
      <c r="H3" s="14">
        <v>16.796875</v>
      </c>
      <c r="I3" s="14">
        <v>434.48993528665733</v>
      </c>
      <c r="J3" s="14">
        <v>1500</v>
      </c>
      <c r="K3" s="14">
        <v>2563.5920177383591</v>
      </c>
      <c r="L3" s="14">
        <v>10559.663865546217</v>
      </c>
      <c r="M3" s="14">
        <v>2069.2716298956934</v>
      </c>
      <c r="N3" s="14">
        <v>2292.9364923675498</v>
      </c>
    </row>
    <row r="4" spans="1:14" ht="14.25" thickBot="1">
      <c r="A4">
        <v>19.417475728155338</v>
      </c>
      <c r="F4" s="24" t="s">
        <v>95</v>
      </c>
      <c r="G4" s="25">
        <v>75</v>
      </c>
      <c r="H4" s="26">
        <v>11.061946902654867</v>
      </c>
      <c r="I4" s="26">
        <v>167.57595028505762</v>
      </c>
      <c r="J4" s="26">
        <v>367.92452830188677</v>
      </c>
      <c r="K4" s="26">
        <v>1004.9039509391225</v>
      </c>
      <c r="L4" s="26">
        <v>15382.692307692309</v>
      </c>
      <c r="M4" s="26">
        <v>1132.1184608635779</v>
      </c>
      <c r="N4" s="26">
        <v>2300.6383405413462</v>
      </c>
    </row>
    <row r="5" spans="1:14" ht="14.25" thickTop="1">
      <c r="A5">
        <v>19.464720194647203</v>
      </c>
      <c r="F5" s="27" t="s">
        <v>96</v>
      </c>
      <c r="G5" s="28">
        <v>69</v>
      </c>
      <c r="H5" s="29">
        <v>0</v>
      </c>
      <c r="I5" s="29">
        <v>34.214618973561429</v>
      </c>
      <c r="J5" s="29">
        <v>128.2051282051282</v>
      </c>
      <c r="K5" s="29">
        <v>215.63342318059301</v>
      </c>
      <c r="L5" s="29">
        <v>2202.7972027972028</v>
      </c>
      <c r="M5" s="29">
        <v>215.65460216813082</v>
      </c>
      <c r="N5" s="29">
        <v>348.84950371764137</v>
      </c>
    </row>
    <row r="6" spans="1:14">
      <c r="A6">
        <v>33.419023136246786</v>
      </c>
      <c r="F6" s="23" t="s">
        <v>97</v>
      </c>
      <c r="G6" s="4">
        <v>74</v>
      </c>
      <c r="H6" s="14">
        <v>0</v>
      </c>
      <c r="I6" s="14">
        <v>7.7021092055088607</v>
      </c>
      <c r="J6" s="14">
        <v>25.46696644759599</v>
      </c>
      <c r="K6" s="14">
        <v>60.541666666666671</v>
      </c>
      <c r="L6" s="14">
        <v>482.57372654155495</v>
      </c>
      <c r="M6" s="14">
        <v>57.823497032937233</v>
      </c>
      <c r="N6" s="14">
        <v>89.165288961613655</v>
      </c>
    </row>
    <row r="7" spans="1:14">
      <c r="A7">
        <v>35.05291005291005</v>
      </c>
      <c r="F7" s="23" t="s">
        <v>98</v>
      </c>
      <c r="G7" s="4">
        <v>29</v>
      </c>
      <c r="H7" s="14">
        <v>13.326081044329616</v>
      </c>
      <c r="I7" s="14">
        <v>25.430210325047803</v>
      </c>
      <c r="J7" s="14">
        <v>115.94202898550725</v>
      </c>
      <c r="K7" s="14">
        <v>199.11504424778761</v>
      </c>
      <c r="L7" s="14">
        <v>558.53658536585374</v>
      </c>
      <c r="M7" s="14">
        <v>138.13705054178234</v>
      </c>
      <c r="N7" s="14">
        <v>140.11859816232078</v>
      </c>
    </row>
    <row r="8" spans="1:14">
      <c r="A8">
        <v>47.272727272727273</v>
      </c>
      <c r="F8" s="23" t="s">
        <v>99</v>
      </c>
      <c r="G8" s="4">
        <v>28</v>
      </c>
      <c r="H8" s="14">
        <v>0</v>
      </c>
      <c r="I8" s="14">
        <v>4.4066372347363671</v>
      </c>
      <c r="J8" s="14">
        <v>12.987259704774377</v>
      </c>
      <c r="K8" s="14">
        <v>40.689274179840211</v>
      </c>
      <c r="L8" s="14">
        <v>482.57372654155495</v>
      </c>
      <c r="M8" s="14">
        <v>56.378464818770126</v>
      </c>
      <c r="N8" s="14">
        <v>108.54524807104248</v>
      </c>
    </row>
    <row r="9" spans="1:14">
      <c r="A9">
        <v>53.380782918149471</v>
      </c>
    </row>
    <row r="10" spans="1:14">
      <c r="A10">
        <v>56.277056277056282</v>
      </c>
    </row>
    <row r="11" spans="1:14">
      <c r="A11">
        <v>62.208398133748062</v>
      </c>
    </row>
    <row r="12" spans="1:14">
      <c r="A12">
        <v>88.135593220338976</v>
      </c>
    </row>
    <row r="13" spans="1:14">
      <c r="A13">
        <v>88.954056695992179</v>
      </c>
    </row>
    <row r="14" spans="1:14">
      <c r="A14">
        <v>89.117395029991428</v>
      </c>
    </row>
    <row r="15" spans="1:14">
      <c r="A15">
        <v>98.449823225455532</v>
      </c>
    </row>
    <row r="16" spans="1:14">
      <c r="A16">
        <v>98.816979819067512</v>
      </c>
    </row>
    <row r="17" spans="1:1">
      <c r="A17">
        <v>107.3170731707317</v>
      </c>
    </row>
    <row r="18" spans="1:1">
      <c r="A18">
        <v>117.64705882352941</v>
      </c>
    </row>
    <row r="19" spans="1:1">
      <c r="A19">
        <v>143.79084967320262</v>
      </c>
    </row>
    <row r="20" spans="1:1">
      <c r="A20">
        <v>164.2512077294686</v>
      </c>
    </row>
    <row r="21" spans="1:1">
      <c r="A21">
        <v>170.90069284064666</v>
      </c>
    </row>
    <row r="22" spans="1:1">
      <c r="A22">
        <v>175.67567567567568</v>
      </c>
    </row>
    <row r="23" spans="1:1">
      <c r="A23">
        <v>179.70919784348962</v>
      </c>
    </row>
    <row r="24" spans="1:1">
      <c r="A24">
        <v>199.51338199513381</v>
      </c>
    </row>
    <row r="25" spans="1:1">
      <c r="A25">
        <v>204.45940260832981</v>
      </c>
    </row>
    <row r="26" spans="1:1">
      <c r="A26">
        <v>205.66666666666666</v>
      </c>
    </row>
    <row r="27" spans="1:1">
      <c r="A27">
        <v>206.18556701030926</v>
      </c>
    </row>
    <row r="28" spans="1:1">
      <c r="A28">
        <v>219.7326203208556</v>
      </c>
    </row>
    <row r="29" spans="1:1">
      <c r="A29">
        <v>226.20420473698215</v>
      </c>
    </row>
    <row r="30" spans="1:1">
      <c r="A30">
        <v>242.61275272161743</v>
      </c>
    </row>
    <row r="31" spans="1:1">
      <c r="A31">
        <v>254.42980463425712</v>
      </c>
    </row>
    <row r="32" spans="1:1">
      <c r="A32">
        <v>270.27027027027026</v>
      </c>
    </row>
    <row r="33" spans="1:1">
      <c r="A33">
        <v>275.04393673110724</v>
      </c>
    </row>
    <row r="34" spans="1:1">
      <c r="A34">
        <v>286.52906029331888</v>
      </c>
    </row>
    <row r="35" spans="1:1">
      <c r="A35">
        <v>295.91836734693879</v>
      </c>
    </row>
    <row r="36" spans="1:1">
      <c r="A36">
        <v>300.84745762711862</v>
      </c>
    </row>
    <row r="37" spans="1:1">
      <c r="A37">
        <v>329.26829268292687</v>
      </c>
    </row>
    <row r="38" spans="1:1">
      <c r="A38">
        <v>335.58558558558559</v>
      </c>
    </row>
    <row r="39" spans="1:1">
      <c r="A39">
        <v>367.92452830188677</v>
      </c>
    </row>
    <row r="40" spans="1:1">
      <c r="A40">
        <v>370.9677419354839</v>
      </c>
    </row>
    <row r="41" spans="1:1">
      <c r="A41">
        <v>393.16239316239313</v>
      </c>
    </row>
    <row r="42" spans="1:1">
      <c r="A42">
        <v>408.99795501022493</v>
      </c>
    </row>
    <row r="43" spans="1:1">
      <c r="A43">
        <v>414.68064823641566</v>
      </c>
    </row>
    <row r="44" spans="1:1">
      <c r="A44">
        <v>418.73804971319311</v>
      </c>
    </row>
    <row r="45" spans="1:1">
      <c r="A45">
        <v>418.84816753926702</v>
      </c>
    </row>
    <row r="46" spans="1:1">
      <c r="A46">
        <v>423.72881355932202</v>
      </c>
    </row>
    <row r="47" spans="1:1">
      <c r="A47">
        <v>429.26829268292681</v>
      </c>
    </row>
    <row r="48" spans="1:1">
      <c r="A48">
        <v>448.4304932735426</v>
      </c>
    </row>
    <row r="49" spans="1:1">
      <c r="A49">
        <v>473.84615384615387</v>
      </c>
    </row>
    <row r="50" spans="1:1">
      <c r="A50">
        <v>510.27882220811563</v>
      </c>
    </row>
    <row r="51" spans="1:1">
      <c r="A51">
        <v>538.64353312302842</v>
      </c>
    </row>
    <row r="52" spans="1:1">
      <c r="A52">
        <v>600</v>
      </c>
    </row>
    <row r="53" spans="1:1">
      <c r="A53">
        <v>667.56032171581774</v>
      </c>
    </row>
    <row r="54" spans="1:1">
      <c r="A54">
        <v>691.86875891583452</v>
      </c>
    </row>
    <row r="55" spans="1:1">
      <c r="A55">
        <v>722.68907563025209</v>
      </c>
    </row>
    <row r="56" spans="1:1">
      <c r="A56">
        <v>928.88670917116235</v>
      </c>
    </row>
    <row r="57" spans="1:1">
      <c r="A57">
        <v>990.93997734994332</v>
      </c>
    </row>
    <row r="58" spans="1:1">
      <c r="A58">
        <v>1018.8679245283018</v>
      </c>
    </row>
    <row r="59" spans="1:1">
      <c r="A59">
        <v>1119.1502463054187</v>
      </c>
    </row>
    <row r="60" spans="1:1">
      <c r="A60">
        <v>1324.009324009324</v>
      </c>
    </row>
    <row r="61" spans="1:1">
      <c r="A61">
        <v>1362.7992633517497</v>
      </c>
    </row>
    <row r="62" spans="1:1">
      <c r="A62">
        <v>1365.8777120315581</v>
      </c>
    </row>
    <row r="63" spans="1:1">
      <c r="A63">
        <v>1391.2280701754387</v>
      </c>
    </row>
    <row r="64" spans="1:1">
      <c r="A64">
        <v>1429.9212598425197</v>
      </c>
    </row>
    <row r="65" spans="1:1">
      <c r="A65">
        <v>1448.7394957983192</v>
      </c>
    </row>
    <row r="66" spans="1:1">
      <c r="A66">
        <v>1497.3544973544974</v>
      </c>
    </row>
    <row r="67" spans="1:1">
      <c r="A67">
        <v>1988.6363636363635</v>
      </c>
    </row>
    <row r="68" spans="1:1">
      <c r="A68">
        <v>2218.75</v>
      </c>
    </row>
    <row r="69" spans="1:1">
      <c r="A69">
        <v>3622.7168765905353</v>
      </c>
    </row>
    <row r="70" spans="1:1">
      <c r="A70">
        <v>3800</v>
      </c>
    </row>
    <row r="71" spans="1:1">
      <c r="A71">
        <v>4615.3846153846152</v>
      </c>
    </row>
    <row r="72" spans="1:1">
      <c r="A72">
        <v>4893.5185185185182</v>
      </c>
    </row>
    <row r="73" spans="1:1">
      <c r="A73">
        <v>5342.6573426573423</v>
      </c>
    </row>
    <row r="74" spans="1:1">
      <c r="A74">
        <v>6358.9743589743584</v>
      </c>
    </row>
    <row r="75" spans="1:1">
      <c r="A75">
        <v>8778.7610619469015</v>
      </c>
    </row>
    <row r="76" spans="1:1">
      <c r="A76">
        <v>15382.692307692309</v>
      </c>
    </row>
  </sheetData>
  <sortState ref="A2:R76">
    <sortCondition ref="A2:A4068"/>
  </sortState>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workbookViewId="0"/>
  </sheetViews>
  <sheetFormatPr defaultRowHeight="13.5"/>
  <cols>
    <col min="6" max="6" width="26.5" bestFit="1" customWidth="1"/>
  </cols>
  <sheetData>
    <row r="1" spans="1:14">
      <c r="A1" t="s">
        <v>37</v>
      </c>
      <c r="F1" s="1"/>
      <c r="G1" s="1"/>
      <c r="H1" s="1"/>
      <c r="I1" s="1"/>
      <c r="J1" s="1"/>
      <c r="K1" s="1"/>
      <c r="L1" s="1"/>
      <c r="M1" s="1"/>
      <c r="N1" s="2" t="s">
        <v>93</v>
      </c>
    </row>
    <row r="2" spans="1:14">
      <c r="A2">
        <v>0</v>
      </c>
      <c r="F2" s="22"/>
      <c r="G2" s="3" t="s">
        <v>65</v>
      </c>
      <c r="H2" s="3" t="s">
        <v>66</v>
      </c>
      <c r="I2" s="3" t="s">
        <v>67</v>
      </c>
      <c r="J2" s="3" t="s">
        <v>68</v>
      </c>
      <c r="K2" s="3" t="s">
        <v>69</v>
      </c>
      <c r="L2" s="3" t="s">
        <v>70</v>
      </c>
      <c r="M2" s="3" t="s">
        <v>71</v>
      </c>
      <c r="N2" s="3" t="s">
        <v>72</v>
      </c>
    </row>
    <row r="3" spans="1:14">
      <c r="A3">
        <v>2.5312321384828937</v>
      </c>
      <c r="F3" s="23" t="s">
        <v>94</v>
      </c>
      <c r="G3" s="4">
        <v>75</v>
      </c>
      <c r="H3" s="14">
        <v>16.796875</v>
      </c>
      <c r="I3" s="14">
        <v>434.48993528665733</v>
      </c>
      <c r="J3" s="14">
        <v>1500</v>
      </c>
      <c r="K3" s="14">
        <v>2563.5920177383591</v>
      </c>
      <c r="L3" s="14">
        <v>10559.663865546217</v>
      </c>
      <c r="M3" s="14">
        <v>2069.2716298956934</v>
      </c>
      <c r="N3" s="14">
        <v>2292.9364923675498</v>
      </c>
    </row>
    <row r="4" spans="1:14" ht="14.25" thickBot="1">
      <c r="A4">
        <v>5.2941176470588234</v>
      </c>
      <c r="F4" s="24" t="s">
        <v>95</v>
      </c>
      <c r="G4" s="25">
        <v>75</v>
      </c>
      <c r="H4" s="26">
        <v>11.061946902654867</v>
      </c>
      <c r="I4" s="26">
        <v>167.57595028505762</v>
      </c>
      <c r="J4" s="26">
        <v>367.92452830188677</v>
      </c>
      <c r="K4" s="26">
        <v>1004.9039509391225</v>
      </c>
      <c r="L4" s="26">
        <v>15382.692307692309</v>
      </c>
      <c r="M4" s="26">
        <v>1132.1184608635779</v>
      </c>
      <c r="N4" s="26">
        <v>2300.6383405413462</v>
      </c>
    </row>
    <row r="5" spans="1:14" ht="14.25" thickTop="1">
      <c r="A5">
        <v>7.3170731707317076</v>
      </c>
      <c r="F5" s="27" t="s">
        <v>96</v>
      </c>
      <c r="G5" s="28">
        <v>69</v>
      </c>
      <c r="H5" s="29">
        <v>0</v>
      </c>
      <c r="I5" s="29">
        <v>34.214618973561429</v>
      </c>
      <c r="J5" s="29">
        <v>128.2051282051282</v>
      </c>
      <c r="K5" s="29">
        <v>215.63342318059301</v>
      </c>
      <c r="L5" s="29">
        <v>2202.7972027972028</v>
      </c>
      <c r="M5" s="29">
        <v>215.65460216813082</v>
      </c>
      <c r="N5" s="29">
        <v>348.84950371764137</v>
      </c>
    </row>
    <row r="6" spans="1:14">
      <c r="A6">
        <v>9.316770186335404</v>
      </c>
      <c r="F6" s="23" t="s">
        <v>97</v>
      </c>
      <c r="G6" s="4">
        <v>74</v>
      </c>
      <c r="H6" s="14">
        <v>0</v>
      </c>
      <c r="I6" s="14">
        <v>7.7021092055088607</v>
      </c>
      <c r="J6" s="14">
        <v>25.46696644759599</v>
      </c>
      <c r="K6" s="14">
        <v>60.541666666666671</v>
      </c>
      <c r="L6" s="14">
        <v>482.57372654155495</v>
      </c>
      <c r="M6" s="14">
        <v>57.823497032937233</v>
      </c>
      <c r="N6" s="14">
        <v>89.165288961613655</v>
      </c>
    </row>
    <row r="7" spans="1:14">
      <c r="A7">
        <v>9.4488188976377945</v>
      </c>
      <c r="F7" s="23" t="s">
        <v>98</v>
      </c>
      <c r="G7" s="4">
        <v>29</v>
      </c>
      <c r="H7" s="14">
        <v>13.326081044329616</v>
      </c>
      <c r="I7" s="14">
        <v>25.430210325047803</v>
      </c>
      <c r="J7" s="14">
        <v>115.94202898550725</v>
      </c>
      <c r="K7" s="14">
        <v>199.11504424778761</v>
      </c>
      <c r="L7" s="14">
        <v>558.53658536585374</v>
      </c>
      <c r="M7" s="14">
        <v>138.13705054178234</v>
      </c>
      <c r="N7" s="14">
        <v>140.11859816232078</v>
      </c>
    </row>
    <row r="8" spans="1:14">
      <c r="A8">
        <v>13.513513513513514</v>
      </c>
      <c r="F8" s="23" t="s">
        <v>99</v>
      </c>
      <c r="G8" s="4">
        <v>28</v>
      </c>
      <c r="H8" s="14">
        <v>0</v>
      </c>
      <c r="I8" s="14">
        <v>4.4066372347363671</v>
      </c>
      <c r="J8" s="14">
        <v>12.987259704774377</v>
      </c>
      <c r="K8" s="14">
        <v>40.689274179840211</v>
      </c>
      <c r="L8" s="14">
        <v>482.57372654155495</v>
      </c>
      <c r="M8" s="14">
        <v>56.378464818770126</v>
      </c>
      <c r="N8" s="14">
        <v>108.54524807104248</v>
      </c>
    </row>
    <row r="9" spans="1:14">
      <c r="A9">
        <v>14.141963557247758</v>
      </c>
    </row>
    <row r="10" spans="1:14">
      <c r="A10">
        <v>15.981735159817351</v>
      </c>
    </row>
    <row r="11" spans="1:14">
      <c r="A11">
        <v>16.949152542372882</v>
      </c>
    </row>
    <row r="12" spans="1:14">
      <c r="A12">
        <v>20.833333333333332</v>
      </c>
    </row>
    <row r="13" spans="1:14">
      <c r="A13">
        <v>20.97902097902098</v>
      </c>
    </row>
    <row r="14" spans="1:14">
      <c r="A14">
        <v>22.279348757497857</v>
      </c>
    </row>
    <row r="15" spans="1:14">
      <c r="A15">
        <v>25.210084033613445</v>
      </c>
    </row>
    <row r="16" spans="1:14">
      <c r="A16">
        <v>26.666666666666668</v>
      </c>
    </row>
    <row r="17" spans="1:1">
      <c r="A17">
        <v>27.472527472527471</v>
      </c>
    </row>
    <row r="18" spans="1:1">
      <c r="A18">
        <v>29.870129870129869</v>
      </c>
    </row>
    <row r="19" spans="1:1">
      <c r="A19">
        <v>34.214618973561429</v>
      </c>
    </row>
    <row r="20" spans="1:1">
      <c r="A20">
        <v>37.037037037037038</v>
      </c>
    </row>
    <row r="21" spans="1:1">
      <c r="A21">
        <v>38.659793814432994</v>
      </c>
    </row>
    <row r="22" spans="1:1">
      <c r="A22">
        <v>46.908315565031984</v>
      </c>
    </row>
    <row r="23" spans="1:1">
      <c r="A23">
        <v>48.543689320388346</v>
      </c>
    </row>
    <row r="24" spans="1:1">
      <c r="A24">
        <v>49.056603773584911</v>
      </c>
    </row>
    <row r="25" spans="1:1">
      <c r="A25">
        <v>50.514958312898479</v>
      </c>
    </row>
    <row r="26" spans="1:1">
      <c r="A26">
        <v>56.625141562853905</v>
      </c>
    </row>
    <row r="27" spans="1:1">
      <c r="A27">
        <v>72.336265884652988</v>
      </c>
    </row>
    <row r="28" spans="1:1">
      <c r="A28">
        <v>75.38914598233066</v>
      </c>
    </row>
    <row r="29" spans="1:1">
      <c r="A29">
        <v>83.769633507853413</v>
      </c>
    </row>
    <row r="30" spans="1:1">
      <c r="A30">
        <v>93.75</v>
      </c>
    </row>
    <row r="31" spans="1:1">
      <c r="A31">
        <v>95.703125</v>
      </c>
    </row>
    <row r="32" spans="1:1">
      <c r="A32">
        <v>107.38255033557047</v>
      </c>
    </row>
    <row r="33" spans="1:1">
      <c r="A33">
        <v>111.0929586668845</v>
      </c>
    </row>
    <row r="34" spans="1:1">
      <c r="A34">
        <v>115.94202898550725</v>
      </c>
    </row>
    <row r="35" spans="1:1">
      <c r="A35">
        <v>127.14746148614684</v>
      </c>
    </row>
    <row r="36" spans="1:1">
      <c r="A36">
        <v>128.2051282051282</v>
      </c>
    </row>
    <row r="37" spans="1:1">
      <c r="A37">
        <v>129.62962962962962</v>
      </c>
    </row>
    <row r="38" spans="1:1">
      <c r="A38">
        <v>136.84210526315789</v>
      </c>
    </row>
    <row r="39" spans="1:1">
      <c r="A39">
        <v>137.66666666666666</v>
      </c>
    </row>
    <row r="40" spans="1:1">
      <c r="A40">
        <v>140.2439024390244</v>
      </c>
    </row>
    <row r="41" spans="1:1">
      <c r="A41">
        <v>141.1192214111922</v>
      </c>
    </row>
    <row r="42" spans="1:1">
      <c r="A42">
        <v>147.69230769230771</v>
      </c>
    </row>
    <row r="43" spans="1:1">
      <c r="A43">
        <v>148.63102998696218</v>
      </c>
    </row>
    <row r="44" spans="1:1">
      <c r="A44">
        <v>168.42105263157893</v>
      </c>
    </row>
    <row r="45" spans="1:1">
      <c r="A45">
        <v>176.67436489607391</v>
      </c>
    </row>
    <row r="46" spans="1:1">
      <c r="A46">
        <v>178.63720073664823</v>
      </c>
    </row>
    <row r="47" spans="1:1">
      <c r="A47">
        <v>181.95956454121307</v>
      </c>
    </row>
    <row r="48" spans="1:1">
      <c r="A48">
        <v>184.91484184914842</v>
      </c>
    </row>
    <row r="49" spans="1:1">
      <c r="A49">
        <v>190.67501739735559</v>
      </c>
    </row>
    <row r="50" spans="1:1">
      <c r="A50">
        <v>195.58359621451103</v>
      </c>
    </row>
    <row r="51" spans="1:1">
      <c r="A51">
        <v>199.11504424778761</v>
      </c>
    </row>
    <row r="52" spans="1:1">
      <c r="A52">
        <v>202.89855072463769</v>
      </c>
    </row>
    <row r="53" spans="1:1">
      <c r="A53">
        <v>215.63342318059301</v>
      </c>
    </row>
    <row r="54" spans="1:1">
      <c r="A54">
        <v>218.76068167390986</v>
      </c>
    </row>
    <row r="55" spans="1:1">
      <c r="A55">
        <v>236.48648648648648</v>
      </c>
    </row>
    <row r="56" spans="1:1">
      <c r="A56">
        <v>252.6690391459075</v>
      </c>
    </row>
    <row r="57" spans="1:1">
      <c r="A57">
        <v>270.44025157232704</v>
      </c>
    </row>
    <row r="58" spans="1:1">
      <c r="A58">
        <v>288.46153846153845</v>
      </c>
    </row>
    <row r="59" spans="1:1">
      <c r="A59">
        <v>311.72545281220209</v>
      </c>
    </row>
    <row r="60" spans="1:1">
      <c r="A60">
        <v>373.69207772795215</v>
      </c>
    </row>
    <row r="61" spans="1:1">
      <c r="A61">
        <v>376.1542639869636</v>
      </c>
    </row>
    <row r="62" spans="1:1">
      <c r="A62">
        <v>398.23008849557522</v>
      </c>
    </row>
    <row r="63" spans="1:1">
      <c r="A63">
        <v>477.17546362339516</v>
      </c>
    </row>
    <row r="64" spans="1:1">
      <c r="A64">
        <v>512.0399818264425</v>
      </c>
    </row>
    <row r="65" spans="1:1">
      <c r="A65">
        <v>558.53658536585374</v>
      </c>
    </row>
    <row r="66" spans="1:1">
      <c r="A66">
        <v>574.7899159663865</v>
      </c>
    </row>
    <row r="67" spans="1:1">
      <c r="A67">
        <v>849.09090909090912</v>
      </c>
    </row>
    <row r="68" spans="1:1">
      <c r="A68">
        <v>871.69410172985852</v>
      </c>
    </row>
    <row r="69" spans="1:1">
      <c r="A69">
        <v>1591.002044989775</v>
      </c>
    </row>
    <row r="70" spans="1:1">
      <c r="A70">
        <v>2202.7972027972028</v>
      </c>
    </row>
  </sheetData>
  <sortState ref="A2:R70">
    <sortCondition ref="A2:A4068"/>
  </sortState>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workbookViewId="0"/>
  </sheetViews>
  <sheetFormatPr defaultRowHeight="13.5"/>
  <cols>
    <col min="8" max="8" width="10.25" bestFit="1" customWidth="1"/>
  </cols>
  <sheetData>
    <row r="1" spans="1:16">
      <c r="A1" t="s">
        <v>0</v>
      </c>
      <c r="B1" t="s">
        <v>1</v>
      </c>
      <c r="C1" t="s">
        <v>2</v>
      </c>
      <c r="D1" t="s">
        <v>3</v>
      </c>
      <c r="E1" t="s">
        <v>4</v>
      </c>
      <c r="H1" s="1"/>
      <c r="I1" s="1"/>
      <c r="J1" s="1"/>
      <c r="K1" s="1"/>
      <c r="L1" s="1"/>
      <c r="M1" s="1"/>
      <c r="N1" s="1"/>
      <c r="O1" s="1"/>
      <c r="P1" s="2" t="s">
        <v>63</v>
      </c>
    </row>
    <row r="2" spans="1:16">
      <c r="A2">
        <v>9.9999999999999992E-2</v>
      </c>
      <c r="B2">
        <v>9.9999999999999992E-2</v>
      </c>
      <c r="C2">
        <v>0.33333333333333331</v>
      </c>
      <c r="D2">
        <v>0.33333333333333331</v>
      </c>
      <c r="E2">
        <v>0.13333333333333333</v>
      </c>
      <c r="H2" s="3" t="s">
        <v>64</v>
      </c>
      <c r="I2" s="3" t="s">
        <v>65</v>
      </c>
      <c r="J2" s="3" t="s">
        <v>66</v>
      </c>
      <c r="K2" s="3" t="s">
        <v>67</v>
      </c>
      <c r="L2" s="3" t="s">
        <v>68</v>
      </c>
      <c r="M2" s="3" t="s">
        <v>69</v>
      </c>
      <c r="N2" s="3" t="s">
        <v>70</v>
      </c>
      <c r="O2" s="3" t="s">
        <v>71</v>
      </c>
      <c r="P2" s="3" t="s">
        <v>72</v>
      </c>
    </row>
    <row r="3" spans="1:16">
      <c r="A3">
        <v>0.25925925925925924</v>
      </c>
      <c r="B3">
        <v>0.29629629629629628</v>
      </c>
      <c r="C3">
        <v>7.407407407407407E-2</v>
      </c>
      <c r="D3">
        <v>0.18518518518518517</v>
      </c>
      <c r="E3">
        <v>0.18518518518518517</v>
      </c>
      <c r="H3" s="4" t="s">
        <v>73</v>
      </c>
      <c r="I3" s="4">
        <v>3</v>
      </c>
      <c r="J3" s="7" t="s">
        <v>78</v>
      </c>
      <c r="K3" s="8" t="s">
        <v>78</v>
      </c>
      <c r="L3" s="8" t="s">
        <v>78</v>
      </c>
      <c r="M3" s="8" t="s">
        <v>78</v>
      </c>
      <c r="N3" s="8" t="s">
        <v>78</v>
      </c>
      <c r="O3" s="8" t="s">
        <v>78</v>
      </c>
      <c r="P3" s="8" t="s">
        <v>78</v>
      </c>
    </row>
    <row r="4" spans="1:16">
      <c r="A4">
        <v>0.43103448275862077</v>
      </c>
      <c r="B4">
        <v>5.1724137931034489E-2</v>
      </c>
      <c r="C4">
        <v>0.32758620689655177</v>
      </c>
      <c r="D4">
        <v>5.1724137931034489E-2</v>
      </c>
      <c r="E4">
        <v>0.13793103448275865</v>
      </c>
      <c r="H4" s="4" t="s">
        <v>74</v>
      </c>
      <c r="I4" s="4">
        <v>3</v>
      </c>
      <c r="J4" s="8" t="s">
        <v>78</v>
      </c>
      <c r="K4" s="8" t="s">
        <v>78</v>
      </c>
      <c r="L4" s="8" t="s">
        <v>78</v>
      </c>
      <c r="M4" s="8" t="s">
        <v>78</v>
      </c>
      <c r="N4" s="8" t="s">
        <v>78</v>
      </c>
      <c r="O4" s="8" t="s">
        <v>78</v>
      </c>
      <c r="P4" s="8" t="s">
        <v>78</v>
      </c>
    </row>
    <row r="5" spans="1:16">
      <c r="H5" s="4" t="s">
        <v>75</v>
      </c>
      <c r="I5" s="4">
        <v>3</v>
      </c>
      <c r="J5" s="8" t="s">
        <v>78</v>
      </c>
      <c r="K5" s="8" t="s">
        <v>78</v>
      </c>
      <c r="L5" s="8" t="s">
        <v>78</v>
      </c>
      <c r="M5" s="8" t="s">
        <v>78</v>
      </c>
      <c r="N5" s="8" t="s">
        <v>78</v>
      </c>
      <c r="O5" s="8" t="s">
        <v>78</v>
      </c>
      <c r="P5" s="8" t="s">
        <v>78</v>
      </c>
    </row>
    <row r="6" spans="1:16">
      <c r="H6" s="4" t="s">
        <v>76</v>
      </c>
      <c r="I6" s="4">
        <v>3</v>
      </c>
      <c r="J6" s="8" t="s">
        <v>78</v>
      </c>
      <c r="K6" s="8" t="s">
        <v>78</v>
      </c>
      <c r="L6" s="8" t="s">
        <v>78</v>
      </c>
      <c r="M6" s="8" t="s">
        <v>78</v>
      </c>
      <c r="N6" s="8" t="s">
        <v>78</v>
      </c>
      <c r="O6" s="8" t="s">
        <v>78</v>
      </c>
      <c r="P6" s="8" t="s">
        <v>78</v>
      </c>
    </row>
    <row r="7" spans="1:16">
      <c r="H7" s="6" t="s">
        <v>77</v>
      </c>
      <c r="I7" s="4">
        <v>3</v>
      </c>
      <c r="J7" s="8" t="s">
        <v>78</v>
      </c>
      <c r="K7" s="8" t="s">
        <v>78</v>
      </c>
      <c r="L7" s="8" t="s">
        <v>78</v>
      </c>
      <c r="M7" s="8" t="s">
        <v>78</v>
      </c>
      <c r="N7" s="8" t="s">
        <v>78</v>
      </c>
      <c r="O7" s="8" t="s">
        <v>78</v>
      </c>
      <c r="P7" s="8" t="s">
        <v>78</v>
      </c>
    </row>
  </sheetData>
  <sortState ref="A2:R4">
    <sortCondition ref="A2:A4068"/>
  </sortState>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workbookViewId="0"/>
  </sheetViews>
  <sheetFormatPr defaultRowHeight="13.5"/>
  <cols>
    <col min="6" max="6" width="26.5" bestFit="1" customWidth="1"/>
  </cols>
  <sheetData>
    <row r="1" spans="1:14">
      <c r="A1" t="s">
        <v>38</v>
      </c>
      <c r="F1" s="1"/>
      <c r="G1" s="1"/>
      <c r="H1" s="1"/>
      <c r="I1" s="1"/>
      <c r="J1" s="1"/>
      <c r="K1" s="1"/>
      <c r="L1" s="1"/>
      <c r="M1" s="1"/>
      <c r="N1" s="2" t="s">
        <v>93</v>
      </c>
    </row>
    <row r="2" spans="1:14">
      <c r="A2">
        <v>0</v>
      </c>
      <c r="F2" s="22"/>
      <c r="G2" s="3" t="s">
        <v>65</v>
      </c>
      <c r="H2" s="3" t="s">
        <v>66</v>
      </c>
      <c r="I2" s="3" t="s">
        <v>67</v>
      </c>
      <c r="J2" s="3" t="s">
        <v>68</v>
      </c>
      <c r="K2" s="3" t="s">
        <v>69</v>
      </c>
      <c r="L2" s="3" t="s">
        <v>70</v>
      </c>
      <c r="M2" s="3" t="s">
        <v>71</v>
      </c>
      <c r="N2" s="3" t="s">
        <v>72</v>
      </c>
    </row>
    <row r="3" spans="1:14">
      <c r="A3">
        <v>0</v>
      </c>
      <c r="F3" s="23" t="s">
        <v>94</v>
      </c>
      <c r="G3" s="4">
        <v>75</v>
      </c>
      <c r="H3" s="14">
        <v>16.796875</v>
      </c>
      <c r="I3" s="14">
        <v>434.48993528665733</v>
      </c>
      <c r="J3" s="14">
        <v>1500</v>
      </c>
      <c r="K3" s="14">
        <v>2563.5920177383591</v>
      </c>
      <c r="L3" s="14">
        <v>10559.663865546217</v>
      </c>
      <c r="M3" s="14">
        <v>2069.2716298956934</v>
      </c>
      <c r="N3" s="14">
        <v>2292.9364923675498</v>
      </c>
    </row>
    <row r="4" spans="1:14" ht="14.25" thickBot="1">
      <c r="A4">
        <v>0</v>
      </c>
      <c r="F4" s="24" t="s">
        <v>95</v>
      </c>
      <c r="G4" s="25">
        <v>75</v>
      </c>
      <c r="H4" s="26">
        <v>11.061946902654867</v>
      </c>
      <c r="I4" s="26">
        <v>167.57595028505762</v>
      </c>
      <c r="J4" s="26">
        <v>367.92452830188677</v>
      </c>
      <c r="K4" s="26">
        <v>1004.9039509391225</v>
      </c>
      <c r="L4" s="26">
        <v>15382.692307692309</v>
      </c>
      <c r="M4" s="26">
        <v>1132.1184608635779</v>
      </c>
      <c r="N4" s="26">
        <v>2300.6383405413462</v>
      </c>
    </row>
    <row r="5" spans="1:14" ht="14.25" thickTop="1">
      <c r="A5">
        <v>0</v>
      </c>
      <c r="F5" s="27" t="s">
        <v>96</v>
      </c>
      <c r="G5" s="28">
        <v>69</v>
      </c>
      <c r="H5" s="29">
        <v>0</v>
      </c>
      <c r="I5" s="29">
        <v>34.214618973561429</v>
      </c>
      <c r="J5" s="29">
        <v>128.2051282051282</v>
      </c>
      <c r="K5" s="29">
        <v>215.63342318059301</v>
      </c>
      <c r="L5" s="29">
        <v>2202.7972027972028</v>
      </c>
      <c r="M5" s="29">
        <v>215.65460216813082</v>
      </c>
      <c r="N5" s="29">
        <v>348.84950371764137</v>
      </c>
    </row>
    <row r="6" spans="1:14">
      <c r="A6">
        <v>0</v>
      </c>
      <c r="F6" s="23" t="s">
        <v>97</v>
      </c>
      <c r="G6" s="4">
        <v>74</v>
      </c>
      <c r="H6" s="14">
        <v>0</v>
      </c>
      <c r="I6" s="14">
        <v>7.7021092055088607</v>
      </c>
      <c r="J6" s="14">
        <v>25.46696644759599</v>
      </c>
      <c r="K6" s="14">
        <v>60.541666666666671</v>
      </c>
      <c r="L6" s="14">
        <v>482.57372654155495</v>
      </c>
      <c r="M6" s="14">
        <v>57.823497032937233</v>
      </c>
      <c r="N6" s="14">
        <v>89.165288961613655</v>
      </c>
    </row>
    <row r="7" spans="1:14">
      <c r="A7">
        <v>0</v>
      </c>
      <c r="F7" s="23" t="s">
        <v>98</v>
      </c>
      <c r="G7" s="4">
        <v>29</v>
      </c>
      <c r="H7" s="14">
        <v>13.326081044329616</v>
      </c>
      <c r="I7" s="14">
        <v>25.430210325047803</v>
      </c>
      <c r="J7" s="14">
        <v>115.94202898550725</v>
      </c>
      <c r="K7" s="14">
        <v>199.11504424778761</v>
      </c>
      <c r="L7" s="14">
        <v>558.53658536585374</v>
      </c>
      <c r="M7" s="14">
        <v>138.13705054178234</v>
      </c>
      <c r="N7" s="14">
        <v>140.11859816232078</v>
      </c>
    </row>
    <row r="8" spans="1:14">
      <c r="A8">
        <v>0</v>
      </c>
      <c r="F8" s="23" t="s">
        <v>99</v>
      </c>
      <c r="G8" s="4">
        <v>28</v>
      </c>
      <c r="H8" s="14">
        <v>0</v>
      </c>
      <c r="I8" s="14">
        <v>4.4066372347363671</v>
      </c>
      <c r="J8" s="14">
        <v>12.987259704774377</v>
      </c>
      <c r="K8" s="14">
        <v>40.689274179840211</v>
      </c>
      <c r="L8" s="14">
        <v>482.57372654155495</v>
      </c>
      <c r="M8" s="14">
        <v>56.378464818770126</v>
      </c>
      <c r="N8" s="14">
        <v>108.54524807104248</v>
      </c>
    </row>
    <row r="9" spans="1:14">
      <c r="A9">
        <v>0</v>
      </c>
    </row>
    <row r="10" spans="1:14">
      <c r="A10">
        <v>0</v>
      </c>
    </row>
    <row r="11" spans="1:14">
      <c r="A11">
        <v>0</v>
      </c>
    </row>
    <row r="12" spans="1:14">
      <c r="A12">
        <v>0.48128342245989308</v>
      </c>
    </row>
    <row r="13" spans="1:14">
      <c r="A13">
        <v>3.0441400304414001</v>
      </c>
    </row>
    <row r="14" spans="1:14">
      <c r="A14">
        <v>3.1104199066874028</v>
      </c>
    </row>
    <row r="15" spans="1:14">
      <c r="A15">
        <v>4.160887656033287</v>
      </c>
    </row>
    <row r="16" spans="1:14">
      <c r="A16">
        <v>5.2356020942408383</v>
      </c>
    </row>
    <row r="17" spans="1:1">
      <c r="A17">
        <v>6.2992125984251963</v>
      </c>
    </row>
    <row r="18" spans="1:1">
      <c r="A18">
        <v>6.3965884861407245</v>
      </c>
    </row>
    <row r="19" spans="1:1">
      <c r="A19">
        <v>6.8426197458455524</v>
      </c>
    </row>
    <row r="20" spans="1:1">
      <c r="A20">
        <v>7.0966025015523817</v>
      </c>
    </row>
    <row r="21" spans="1:1">
      <c r="A21">
        <v>9.5186293173782985</v>
      </c>
    </row>
    <row r="22" spans="1:1">
      <c r="A22">
        <v>10.416666666666666</v>
      </c>
    </row>
    <row r="23" spans="1:1">
      <c r="A23">
        <v>10.582010582010582</v>
      </c>
    </row>
    <row r="24" spans="1:1">
      <c r="A24">
        <v>11.666666666666668</v>
      </c>
    </row>
    <row r="25" spans="1:1">
      <c r="A25">
        <v>11.928104575163397</v>
      </c>
    </row>
    <row r="26" spans="1:1">
      <c r="A26">
        <v>12.195121951219512</v>
      </c>
    </row>
    <row r="27" spans="1:1">
      <c r="A27">
        <v>13.710368466152529</v>
      </c>
    </row>
    <row r="28" spans="1:1">
      <c r="A28">
        <v>14.814814814814815</v>
      </c>
    </row>
    <row r="29" spans="1:1">
      <c r="A29">
        <v>14.947683109118087</v>
      </c>
    </row>
    <row r="30" spans="1:1">
      <c r="A30">
        <v>17.748917748917751</v>
      </c>
    </row>
    <row r="31" spans="1:1">
      <c r="A31">
        <v>18.404907975460123</v>
      </c>
    </row>
    <row r="32" spans="1:1">
      <c r="A32">
        <v>19.556714471968711</v>
      </c>
    </row>
    <row r="33" spans="1:1">
      <c r="A33">
        <v>20.180932498260265</v>
      </c>
    </row>
    <row r="34" spans="1:1">
      <c r="A34">
        <v>20.650263620386642</v>
      </c>
    </row>
    <row r="35" spans="1:1">
      <c r="A35">
        <v>22.265625</v>
      </c>
    </row>
    <row r="36" spans="1:1">
      <c r="A36">
        <v>22.95033937203965</v>
      </c>
    </row>
    <row r="37" spans="1:1">
      <c r="A37">
        <v>23.390828775767776</v>
      </c>
    </row>
    <row r="38" spans="1:1">
      <c r="A38">
        <v>25.423728813559325</v>
      </c>
    </row>
    <row r="39" spans="1:1">
      <c r="A39">
        <v>25.510204081632654</v>
      </c>
    </row>
    <row r="40" spans="1:1">
      <c r="A40">
        <v>26.627218934911244</v>
      </c>
    </row>
    <row r="41" spans="1:1">
      <c r="A41">
        <v>27.645376549094376</v>
      </c>
    </row>
    <row r="42" spans="1:1">
      <c r="A42">
        <v>27.777777777777775</v>
      </c>
    </row>
    <row r="43" spans="1:1">
      <c r="A43">
        <v>30.303030303030305</v>
      </c>
    </row>
    <row r="44" spans="1:1">
      <c r="A44">
        <v>30.76923076923077</v>
      </c>
    </row>
    <row r="45" spans="1:1">
      <c r="A45">
        <v>34.214618973561429</v>
      </c>
    </row>
    <row r="46" spans="1:1">
      <c r="A46">
        <v>35.801863658656202</v>
      </c>
    </row>
    <row r="47" spans="1:1">
      <c r="A47">
        <v>37.066246056782333</v>
      </c>
    </row>
    <row r="48" spans="1:1">
      <c r="A48">
        <v>37.735849056603769</v>
      </c>
    </row>
    <row r="49" spans="1:1">
      <c r="A49">
        <v>40.54054054054054</v>
      </c>
    </row>
    <row r="50" spans="1:1">
      <c r="A50">
        <v>41.237113402061858</v>
      </c>
    </row>
    <row r="51" spans="1:1">
      <c r="A51">
        <v>47.882136279926335</v>
      </c>
    </row>
    <row r="52" spans="1:1">
      <c r="A52">
        <v>48.886474741988053</v>
      </c>
    </row>
    <row r="53" spans="1:1">
      <c r="A53">
        <v>49.549549549549553</v>
      </c>
    </row>
    <row r="54" spans="1:1">
      <c r="A54">
        <v>50.877192982456137</v>
      </c>
    </row>
    <row r="55" spans="1:1">
      <c r="A55">
        <v>52.631578947368418</v>
      </c>
    </row>
    <row r="56" spans="1:1">
      <c r="A56">
        <v>54.666666666666671</v>
      </c>
    </row>
    <row r="57" spans="1:1">
      <c r="A57">
        <v>62.5</v>
      </c>
    </row>
    <row r="58" spans="1:1">
      <c r="A58">
        <v>68.150840527033168</v>
      </c>
    </row>
    <row r="59" spans="1:1">
      <c r="A59">
        <v>82.926829268292693</v>
      </c>
    </row>
    <row r="60" spans="1:1">
      <c r="A60">
        <v>84.033613445378151</v>
      </c>
    </row>
    <row r="61" spans="1:1">
      <c r="A61">
        <v>89.743589743589737</v>
      </c>
    </row>
    <row r="62" spans="1:1">
      <c r="A62">
        <v>96.389478843326259</v>
      </c>
    </row>
    <row r="63" spans="1:1">
      <c r="A63">
        <v>118.93764434180139</v>
      </c>
    </row>
    <row r="64" spans="1:1">
      <c r="A64">
        <v>123.89380530973452</v>
      </c>
    </row>
    <row r="65" spans="1:1">
      <c r="A65">
        <v>130.25210084033614</v>
      </c>
    </row>
    <row r="66" spans="1:1">
      <c r="A66">
        <v>135.16405135520685</v>
      </c>
    </row>
    <row r="67" spans="1:1">
      <c r="A67">
        <v>138.54679802955664</v>
      </c>
    </row>
    <row r="68" spans="1:1">
      <c r="A68">
        <v>140.4303510758777</v>
      </c>
    </row>
    <row r="69" spans="1:1">
      <c r="A69">
        <v>167.83216783216784</v>
      </c>
    </row>
    <row r="70" spans="1:1">
      <c r="A70">
        <v>168.09116809116807</v>
      </c>
    </row>
    <row r="71" spans="1:1">
      <c r="A71">
        <v>206.81265206812651</v>
      </c>
    </row>
    <row r="72" spans="1:1">
      <c r="A72">
        <v>243.63636363636363</v>
      </c>
    </row>
    <row r="73" spans="1:1">
      <c r="A73">
        <v>258.82352941176475</v>
      </c>
    </row>
    <row r="74" spans="1:1">
      <c r="A74">
        <v>437.45771993686174</v>
      </c>
    </row>
    <row r="75" spans="1:1">
      <c r="A75">
        <v>482.57372654155495</v>
      </c>
    </row>
  </sheetData>
  <sortState ref="A2:R75">
    <sortCondition ref="A2:A4068"/>
  </sortState>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workbookViewId="0"/>
  </sheetViews>
  <sheetFormatPr defaultRowHeight="13.5"/>
  <cols>
    <col min="6" max="6" width="26.5" bestFit="1" customWidth="1"/>
  </cols>
  <sheetData>
    <row r="1" spans="1:14">
      <c r="A1" t="s">
        <v>39</v>
      </c>
      <c r="F1" s="1"/>
      <c r="G1" s="1"/>
      <c r="H1" s="1"/>
      <c r="I1" s="1"/>
      <c r="J1" s="1"/>
      <c r="K1" s="1"/>
      <c r="L1" s="1"/>
      <c r="M1" s="1"/>
      <c r="N1" s="2" t="s">
        <v>93</v>
      </c>
    </row>
    <row r="2" spans="1:14">
      <c r="A2">
        <v>13.326081044329616</v>
      </c>
      <c r="F2" s="22"/>
      <c r="G2" s="3" t="s">
        <v>65</v>
      </c>
      <c r="H2" s="3" t="s">
        <v>66</v>
      </c>
      <c r="I2" s="3" t="s">
        <v>67</v>
      </c>
      <c r="J2" s="3" t="s">
        <v>68</v>
      </c>
      <c r="K2" s="3" t="s">
        <v>69</v>
      </c>
      <c r="L2" s="3" t="s">
        <v>70</v>
      </c>
      <c r="M2" s="3" t="s">
        <v>71</v>
      </c>
      <c r="N2" s="3" t="s">
        <v>72</v>
      </c>
    </row>
    <row r="3" spans="1:14">
      <c r="A3">
        <v>14.285714285714285</v>
      </c>
      <c r="F3" s="23" t="s">
        <v>94</v>
      </c>
      <c r="G3" s="4">
        <v>75</v>
      </c>
      <c r="H3" s="14">
        <v>16.796875</v>
      </c>
      <c r="I3" s="14">
        <v>434.48993528665733</v>
      </c>
      <c r="J3" s="14">
        <v>1500</v>
      </c>
      <c r="K3" s="14">
        <v>2563.5920177383591</v>
      </c>
      <c r="L3" s="14">
        <v>10559.663865546217</v>
      </c>
      <c r="M3" s="14">
        <v>2069.2716298956934</v>
      </c>
      <c r="N3" s="14">
        <v>2292.9364923675498</v>
      </c>
    </row>
    <row r="4" spans="1:14" ht="14.25" thickBot="1">
      <c r="A4">
        <v>15.09433962264151</v>
      </c>
      <c r="F4" s="24" t="s">
        <v>95</v>
      </c>
      <c r="G4" s="25">
        <v>75</v>
      </c>
      <c r="H4" s="26">
        <v>11.061946902654867</v>
      </c>
      <c r="I4" s="26">
        <v>167.57595028505762</v>
      </c>
      <c r="J4" s="26">
        <v>367.92452830188677</v>
      </c>
      <c r="K4" s="26">
        <v>1004.9039509391225</v>
      </c>
      <c r="L4" s="26">
        <v>15382.692307692309</v>
      </c>
      <c r="M4" s="26">
        <v>1132.1184608635779</v>
      </c>
      <c r="N4" s="26">
        <v>2300.6383405413462</v>
      </c>
    </row>
    <row r="5" spans="1:14" ht="14.25" thickTop="1">
      <c r="A5">
        <v>15.981735159817351</v>
      </c>
      <c r="F5" s="27" t="s">
        <v>96</v>
      </c>
      <c r="G5" s="28">
        <v>69</v>
      </c>
      <c r="H5" s="29">
        <v>0</v>
      </c>
      <c r="I5" s="29">
        <v>34.214618973561429</v>
      </c>
      <c r="J5" s="29">
        <v>128.2051282051282</v>
      </c>
      <c r="K5" s="29">
        <v>215.63342318059301</v>
      </c>
      <c r="L5" s="29">
        <v>2202.7972027972028</v>
      </c>
      <c r="M5" s="29">
        <v>215.65460216813082</v>
      </c>
      <c r="N5" s="29">
        <v>348.84950371764137</v>
      </c>
    </row>
    <row r="6" spans="1:14">
      <c r="A6">
        <v>19.658119658119659</v>
      </c>
      <c r="F6" s="23" t="s">
        <v>97</v>
      </c>
      <c r="G6" s="4">
        <v>74</v>
      </c>
      <c r="H6" s="14">
        <v>0</v>
      </c>
      <c r="I6" s="14">
        <v>7.7021092055088607</v>
      </c>
      <c r="J6" s="14">
        <v>25.46696644759599</v>
      </c>
      <c r="K6" s="14">
        <v>60.541666666666671</v>
      </c>
      <c r="L6" s="14">
        <v>482.57372654155495</v>
      </c>
      <c r="M6" s="14">
        <v>57.823497032937233</v>
      </c>
      <c r="N6" s="14">
        <v>89.165288961613655</v>
      </c>
    </row>
    <row r="7" spans="1:14">
      <c r="A7">
        <v>20.833333333333332</v>
      </c>
      <c r="F7" s="23" t="s">
        <v>98</v>
      </c>
      <c r="G7" s="4">
        <v>29</v>
      </c>
      <c r="H7" s="14">
        <v>13.326081044329616</v>
      </c>
      <c r="I7" s="14">
        <v>25.430210325047803</v>
      </c>
      <c r="J7" s="14">
        <v>115.94202898550725</v>
      </c>
      <c r="K7" s="14">
        <v>199.11504424778761</v>
      </c>
      <c r="L7" s="14">
        <v>558.53658536585374</v>
      </c>
      <c r="M7" s="14">
        <v>138.13705054178234</v>
      </c>
      <c r="N7" s="14">
        <v>140.11859816232078</v>
      </c>
    </row>
    <row r="8" spans="1:14">
      <c r="A8">
        <v>22.279348757497857</v>
      </c>
      <c r="F8" s="23" t="s">
        <v>99</v>
      </c>
      <c r="G8" s="4">
        <v>28</v>
      </c>
      <c r="H8" s="14">
        <v>0</v>
      </c>
      <c r="I8" s="14">
        <v>4.4066372347363671</v>
      </c>
      <c r="J8" s="14">
        <v>12.987259704774377</v>
      </c>
      <c r="K8" s="14">
        <v>40.689274179840211</v>
      </c>
      <c r="L8" s="14">
        <v>482.57372654155495</v>
      </c>
      <c r="M8" s="14">
        <v>56.378464818770126</v>
      </c>
      <c r="N8" s="14">
        <v>108.54524807104248</v>
      </c>
    </row>
    <row r="9" spans="1:14">
      <c r="A9">
        <v>25.430210325047803</v>
      </c>
    </row>
    <row r="10" spans="1:14">
      <c r="A10">
        <v>26.666666666666668</v>
      </c>
    </row>
    <row r="11" spans="1:14">
      <c r="A11">
        <v>26.839826839826841</v>
      </c>
    </row>
    <row r="12" spans="1:14">
      <c r="A12">
        <v>31.104199066874031</v>
      </c>
    </row>
    <row r="13" spans="1:14">
      <c r="A13">
        <v>37.735849056603769</v>
      </c>
    </row>
    <row r="14" spans="1:14">
      <c r="A14">
        <v>66.129032258064498</v>
      </c>
    </row>
    <row r="15" spans="1:14">
      <c r="A15">
        <v>93.75</v>
      </c>
    </row>
    <row r="16" spans="1:14">
      <c r="A16">
        <v>115.94202898550725</v>
      </c>
    </row>
    <row r="17" spans="1:1">
      <c r="A17">
        <v>117.28395061728395</v>
      </c>
    </row>
    <row r="18" spans="1:1">
      <c r="A18">
        <v>141.1192214111922</v>
      </c>
    </row>
    <row r="19" spans="1:1">
      <c r="A19">
        <v>148.63102998696218</v>
      </c>
    </row>
    <row r="20" spans="1:1">
      <c r="A20">
        <v>181.95956454121307</v>
      </c>
    </row>
    <row r="21" spans="1:1">
      <c r="A21">
        <v>184.91484184914842</v>
      </c>
    </row>
    <row r="22" spans="1:1">
      <c r="A22">
        <v>190.67501739735559</v>
      </c>
    </row>
    <row r="23" spans="1:1">
      <c r="A23">
        <v>199.11504424778761</v>
      </c>
    </row>
    <row r="24" spans="1:1">
      <c r="A24">
        <v>202.89855072463769</v>
      </c>
    </row>
    <row r="25" spans="1:1">
      <c r="A25">
        <v>215.63342318059301</v>
      </c>
    </row>
    <row r="26" spans="1:1">
      <c r="A26">
        <v>236.48648648648648</v>
      </c>
    </row>
    <row r="27" spans="1:1">
      <c r="A27">
        <v>252.6690391459075</v>
      </c>
    </row>
    <row r="28" spans="1:1">
      <c r="A28">
        <v>360.23916292974587</v>
      </c>
    </row>
    <row r="29" spans="1:1">
      <c r="A29">
        <v>470.75606276747504</v>
      </c>
    </row>
    <row r="30" spans="1:1">
      <c r="A30">
        <v>558.53658536585374</v>
      </c>
    </row>
  </sheetData>
  <sortState ref="A2:R30">
    <sortCondition ref="A2:A4068"/>
  </sortState>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workbookViewId="0"/>
  </sheetViews>
  <sheetFormatPr defaultRowHeight="13.5"/>
  <cols>
    <col min="6" max="6" width="26.5" bestFit="1" customWidth="1"/>
  </cols>
  <sheetData>
    <row r="1" spans="1:14">
      <c r="A1" t="s">
        <v>40</v>
      </c>
      <c r="F1" s="1"/>
      <c r="G1" s="1"/>
      <c r="H1" s="1"/>
      <c r="I1" s="1"/>
      <c r="J1" s="1"/>
      <c r="K1" s="1"/>
      <c r="L1" s="1"/>
      <c r="M1" s="1"/>
      <c r="N1" s="2" t="s">
        <v>93</v>
      </c>
    </row>
    <row r="2" spans="1:14">
      <c r="A2">
        <v>0</v>
      </c>
      <c r="F2" s="22"/>
      <c r="G2" s="3" t="s">
        <v>65</v>
      </c>
      <c r="H2" s="3" t="s">
        <v>66</v>
      </c>
      <c r="I2" s="3" t="s">
        <v>67</v>
      </c>
      <c r="J2" s="3" t="s">
        <v>68</v>
      </c>
      <c r="K2" s="3" t="s">
        <v>69</v>
      </c>
      <c r="L2" s="3" t="s">
        <v>70</v>
      </c>
      <c r="M2" s="3" t="s">
        <v>71</v>
      </c>
      <c r="N2" s="3" t="s">
        <v>72</v>
      </c>
    </row>
    <row r="3" spans="1:14">
      <c r="A3">
        <v>0</v>
      </c>
      <c r="F3" s="23" t="s">
        <v>94</v>
      </c>
      <c r="G3" s="4">
        <v>75</v>
      </c>
      <c r="H3" s="14">
        <v>16.796875</v>
      </c>
      <c r="I3" s="14">
        <v>434.48993528665733</v>
      </c>
      <c r="J3" s="14">
        <v>1500</v>
      </c>
      <c r="K3" s="14">
        <v>2563.5920177383591</v>
      </c>
      <c r="L3" s="14">
        <v>10559.663865546217</v>
      </c>
      <c r="M3" s="14">
        <v>2069.2716298956934</v>
      </c>
      <c r="N3" s="14">
        <v>2292.9364923675498</v>
      </c>
    </row>
    <row r="4" spans="1:14" ht="14.25" thickBot="1">
      <c r="A4">
        <v>0</v>
      </c>
      <c r="F4" s="24" t="s">
        <v>95</v>
      </c>
      <c r="G4" s="25">
        <v>75</v>
      </c>
      <c r="H4" s="26">
        <v>11.061946902654867</v>
      </c>
      <c r="I4" s="26">
        <v>167.57595028505762</v>
      </c>
      <c r="J4" s="26">
        <v>367.92452830188677</v>
      </c>
      <c r="K4" s="26">
        <v>1004.9039509391225</v>
      </c>
      <c r="L4" s="26">
        <v>15382.692307692309</v>
      </c>
      <c r="M4" s="26">
        <v>1132.1184608635779</v>
      </c>
      <c r="N4" s="26">
        <v>2300.6383405413462</v>
      </c>
    </row>
    <row r="5" spans="1:14" ht="14.25" thickTop="1">
      <c r="A5">
        <v>0</v>
      </c>
      <c r="F5" s="27" t="s">
        <v>96</v>
      </c>
      <c r="G5" s="28">
        <v>69</v>
      </c>
      <c r="H5" s="29">
        <v>0</v>
      </c>
      <c r="I5" s="29">
        <v>34.214618973561429</v>
      </c>
      <c r="J5" s="29">
        <v>128.2051282051282</v>
      </c>
      <c r="K5" s="29">
        <v>215.63342318059301</v>
      </c>
      <c r="L5" s="29">
        <v>2202.7972027972028</v>
      </c>
      <c r="M5" s="29">
        <v>215.65460216813082</v>
      </c>
      <c r="N5" s="29">
        <v>348.84950371764137</v>
      </c>
    </row>
    <row r="6" spans="1:14">
      <c r="A6">
        <v>0</v>
      </c>
      <c r="F6" s="23" t="s">
        <v>97</v>
      </c>
      <c r="G6" s="4">
        <v>74</v>
      </c>
      <c r="H6" s="14">
        <v>0</v>
      </c>
      <c r="I6" s="14">
        <v>7.7021092055088607</v>
      </c>
      <c r="J6" s="14">
        <v>25.46696644759599</v>
      </c>
      <c r="K6" s="14">
        <v>60.541666666666671</v>
      </c>
      <c r="L6" s="14">
        <v>482.57372654155495</v>
      </c>
      <c r="M6" s="14">
        <v>57.823497032937233</v>
      </c>
      <c r="N6" s="14">
        <v>89.165288961613655</v>
      </c>
    </row>
    <row r="7" spans="1:14">
      <c r="A7">
        <v>3.0441400304414001</v>
      </c>
      <c r="F7" s="23" t="s">
        <v>98</v>
      </c>
      <c r="G7" s="4">
        <v>29</v>
      </c>
      <c r="H7" s="14">
        <v>13.326081044329616</v>
      </c>
      <c r="I7" s="14">
        <v>25.430210325047803</v>
      </c>
      <c r="J7" s="14">
        <v>115.94202898550725</v>
      </c>
      <c r="K7" s="14">
        <v>199.11504424778761</v>
      </c>
      <c r="L7" s="14">
        <v>558.53658536585374</v>
      </c>
      <c r="M7" s="14">
        <v>138.13705054178234</v>
      </c>
      <c r="N7" s="14">
        <v>140.11859816232078</v>
      </c>
    </row>
    <row r="8" spans="1:14">
      <c r="A8">
        <v>3.1104199066874028</v>
      </c>
      <c r="F8" s="23" t="s">
        <v>99</v>
      </c>
      <c r="G8" s="4">
        <v>28</v>
      </c>
      <c r="H8" s="14">
        <v>0</v>
      </c>
      <c r="I8" s="14">
        <v>4.4066372347363671</v>
      </c>
      <c r="J8" s="14">
        <v>12.987259704774377</v>
      </c>
      <c r="K8" s="14">
        <v>40.689274179840211</v>
      </c>
      <c r="L8" s="14">
        <v>482.57372654155495</v>
      </c>
      <c r="M8" s="14">
        <v>56.378464818770126</v>
      </c>
      <c r="N8" s="14">
        <v>108.54524807104248</v>
      </c>
    </row>
    <row r="9" spans="1:14">
      <c r="A9">
        <v>4.838709677419355</v>
      </c>
    </row>
    <row r="10" spans="1:14">
      <c r="A10">
        <v>8.7027468044601566</v>
      </c>
    </row>
    <row r="11" spans="1:14">
      <c r="A11">
        <v>10.416666666666666</v>
      </c>
    </row>
    <row r="12" spans="1:14">
      <c r="A12">
        <v>10.46337817638266</v>
      </c>
    </row>
    <row r="13" spans="1:14">
      <c r="A13">
        <v>11.666666666666668</v>
      </c>
    </row>
    <row r="14" spans="1:14">
      <c r="A14">
        <v>12.045889101338432</v>
      </c>
    </row>
    <row r="15" spans="1:14">
      <c r="A15">
        <v>12.264150943396228</v>
      </c>
    </row>
    <row r="16" spans="1:14">
      <c r="A16">
        <v>13.710368466152529</v>
      </c>
    </row>
    <row r="17" spans="1:1">
      <c r="A17">
        <v>16.88311688311688</v>
      </c>
    </row>
    <row r="18" spans="1:1">
      <c r="A18">
        <v>19.556714471968711</v>
      </c>
    </row>
    <row r="19" spans="1:1">
      <c r="A19">
        <v>20.180932498260265</v>
      </c>
    </row>
    <row r="20" spans="1:1">
      <c r="A20">
        <v>20.3125</v>
      </c>
    </row>
    <row r="21" spans="1:1">
      <c r="A21">
        <v>34.214618973561429</v>
      </c>
    </row>
    <row r="22" spans="1:1">
      <c r="A22">
        <v>37.735849056603769</v>
      </c>
    </row>
    <row r="23" spans="1:1">
      <c r="A23">
        <v>49.549549549549553</v>
      </c>
    </row>
    <row r="24" spans="1:1">
      <c r="A24">
        <v>82.926829268292693</v>
      </c>
    </row>
    <row r="25" spans="1:1">
      <c r="A25">
        <v>83.07692307692308</v>
      </c>
    </row>
    <row r="26" spans="1:1">
      <c r="A26">
        <v>128.38801711840227</v>
      </c>
    </row>
    <row r="27" spans="1:1">
      <c r="A27">
        <v>206.81265206812651</v>
      </c>
    </row>
    <row r="28" spans="1:1">
      <c r="A28">
        <v>306.12244897959187</v>
      </c>
    </row>
    <row r="29" spans="1:1">
      <c r="A29">
        <v>482.57372654155495</v>
      </c>
    </row>
  </sheetData>
  <sortState ref="A2:R29">
    <sortCondition ref="A2:A4068"/>
  </sortState>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workbookViewId="0"/>
  </sheetViews>
  <sheetFormatPr defaultRowHeight="13.5"/>
  <sheetData>
    <row r="1" spans="1:3">
      <c r="A1" t="s">
        <v>35</v>
      </c>
      <c r="B1" t="s">
        <v>5</v>
      </c>
      <c r="C1" t="s">
        <v>37</v>
      </c>
    </row>
    <row r="2" spans="1:3">
      <c r="A2">
        <v>43.439209602351596</v>
      </c>
      <c r="B2" t="s">
        <v>6</v>
      </c>
      <c r="C2">
        <v>2.5312321384828937</v>
      </c>
    </row>
    <row r="3" spans="1:3">
      <c r="A3">
        <v>87.912087912087912</v>
      </c>
      <c r="B3" t="s">
        <v>6</v>
      </c>
      <c r="C3">
        <v>27.472527472527471</v>
      </c>
    </row>
    <row r="4" spans="1:3">
      <c r="A4">
        <v>107.3170731707317</v>
      </c>
      <c r="B4" t="s">
        <v>6</v>
      </c>
      <c r="C4">
        <v>7.3170731707317076</v>
      </c>
    </row>
    <row r="5" spans="1:3">
      <c r="A5">
        <v>109.51327433628319</v>
      </c>
      <c r="B5" t="s">
        <v>6</v>
      </c>
      <c r="C5">
        <v>199.11504424778761</v>
      </c>
    </row>
    <row r="6" spans="1:3">
      <c r="A6">
        <v>126.8209083119109</v>
      </c>
      <c r="B6" t="s">
        <v>6</v>
      </c>
      <c r="C6">
        <v>22.279348757497857</v>
      </c>
    </row>
    <row r="7" spans="1:3">
      <c r="A7">
        <v>132.20338983050848</v>
      </c>
      <c r="B7" t="s">
        <v>6</v>
      </c>
      <c r="C7">
        <v>16.949152542372882</v>
      </c>
    </row>
    <row r="8" spans="1:3">
      <c r="A8">
        <v>159</v>
      </c>
      <c r="B8" t="s">
        <v>6</v>
      </c>
      <c r="C8">
        <v>137.66666666666666</v>
      </c>
    </row>
    <row r="9" spans="1:3">
      <c r="A9">
        <v>165.1270207852194</v>
      </c>
      <c r="B9" t="s">
        <v>6</v>
      </c>
      <c r="C9">
        <v>176.67436489607391</v>
      </c>
    </row>
    <row r="10" spans="1:3">
      <c r="A10">
        <v>193.54838709677418</v>
      </c>
      <c r="B10" t="s">
        <v>6</v>
      </c>
      <c r="C10">
        <v>72.336265884652988</v>
      </c>
    </row>
    <row r="11" spans="1:3">
      <c r="A11">
        <v>262.19512195121951</v>
      </c>
      <c r="B11" t="s">
        <v>6</v>
      </c>
      <c r="C11">
        <v>140.2439024390244</v>
      </c>
    </row>
    <row r="12" spans="1:3">
      <c r="A12">
        <v>284.38228438228435</v>
      </c>
      <c r="B12" t="s">
        <v>6</v>
      </c>
      <c r="C12">
        <v>20.97902097902098</v>
      </c>
    </row>
    <row r="13" spans="1:3">
      <c r="A13">
        <v>294.40389294403889</v>
      </c>
      <c r="B13" t="s">
        <v>6</v>
      </c>
      <c r="C13">
        <v>184.91484184914842</v>
      </c>
    </row>
    <row r="14" spans="1:3">
      <c r="A14">
        <v>371.88612099644132</v>
      </c>
      <c r="B14" t="s">
        <v>6</v>
      </c>
      <c r="C14">
        <v>252.6690391459075</v>
      </c>
    </row>
    <row r="15" spans="1:3">
      <c r="A15">
        <v>403.14136125654449</v>
      </c>
      <c r="B15" t="s">
        <v>6</v>
      </c>
      <c r="C15">
        <v>83.769633507853413</v>
      </c>
    </row>
    <row r="16" spans="1:3">
      <c r="A16">
        <v>465.83850931677017</v>
      </c>
      <c r="B16" t="s">
        <v>6</v>
      </c>
      <c r="C16">
        <v>9.316770186335404</v>
      </c>
    </row>
    <row r="17" spans="1:3">
      <c r="A17">
        <v>466.38655462184875</v>
      </c>
      <c r="B17" t="s">
        <v>6</v>
      </c>
      <c r="C17">
        <v>25.210084033613445</v>
      </c>
    </row>
    <row r="18" spans="1:3">
      <c r="A18">
        <v>576.44394110985274</v>
      </c>
      <c r="B18" t="s">
        <v>6</v>
      </c>
      <c r="C18">
        <v>56.625141562853905</v>
      </c>
    </row>
    <row r="19" spans="1:3">
      <c r="A19">
        <v>644.44444444444446</v>
      </c>
      <c r="B19" t="s">
        <v>6</v>
      </c>
      <c r="C19">
        <v>37.037037037037038</v>
      </c>
    </row>
    <row r="20" spans="1:3">
      <c r="A20">
        <v>744.29223744292244</v>
      </c>
      <c r="B20" t="s">
        <v>6</v>
      </c>
      <c r="C20">
        <v>15.981735159817351</v>
      </c>
    </row>
    <row r="21" spans="1:3">
      <c r="A21">
        <v>835.14774494556764</v>
      </c>
      <c r="B21" t="s">
        <v>6</v>
      </c>
      <c r="C21">
        <v>181.95956454121307</v>
      </c>
    </row>
    <row r="22" spans="1:3">
      <c r="A22">
        <v>860.61026352288479</v>
      </c>
      <c r="B22" t="s">
        <v>6</v>
      </c>
      <c r="C22">
        <v>48.543689320388346</v>
      </c>
    </row>
    <row r="23" spans="1:3">
      <c r="A23">
        <v>934.58594293667363</v>
      </c>
      <c r="B23" t="s">
        <v>6</v>
      </c>
      <c r="C23">
        <v>190.67501739735559</v>
      </c>
    </row>
    <row r="24" spans="1:3">
      <c r="A24">
        <v>990.26763990267636</v>
      </c>
      <c r="B24" t="s">
        <v>6</v>
      </c>
      <c r="C24">
        <v>141.1192214111922</v>
      </c>
    </row>
    <row r="25" spans="1:3">
      <c r="A25">
        <v>1105.2115667374612</v>
      </c>
      <c r="B25" t="s">
        <v>6</v>
      </c>
      <c r="C25">
        <v>111.0929586668845</v>
      </c>
    </row>
    <row r="26" spans="1:3">
      <c r="A26">
        <v>1493.5391348058783</v>
      </c>
      <c r="B26" t="s">
        <v>6</v>
      </c>
      <c r="C26">
        <v>127.14746148614684</v>
      </c>
    </row>
    <row r="27" spans="1:3">
      <c r="A27">
        <v>1735.3846153846152</v>
      </c>
      <c r="B27" t="s">
        <v>6</v>
      </c>
      <c r="C27">
        <v>147.69230769230771</v>
      </c>
    </row>
    <row r="28" spans="1:3">
      <c r="A28">
        <v>1811.1905763567522</v>
      </c>
      <c r="B28" t="s">
        <v>6</v>
      </c>
      <c r="C28">
        <v>75.38914598233066</v>
      </c>
    </row>
    <row r="29" spans="1:3">
      <c r="A29">
        <v>1817.4706649282921</v>
      </c>
      <c r="B29" t="s">
        <v>6</v>
      </c>
      <c r="C29">
        <v>148.63102998696218</v>
      </c>
    </row>
    <row r="30" spans="1:3">
      <c r="A30">
        <v>2067.1140939597317</v>
      </c>
      <c r="B30" t="s">
        <v>6</v>
      </c>
      <c r="C30">
        <v>107.38255033557047</v>
      </c>
    </row>
    <row r="31" spans="1:3">
      <c r="A31">
        <v>2114.39842209073</v>
      </c>
      <c r="B31" t="s">
        <v>6</v>
      </c>
      <c r="C31">
        <v>128.2051282051282</v>
      </c>
    </row>
    <row r="32" spans="1:3">
      <c r="A32">
        <v>2120.7729468599036</v>
      </c>
      <c r="B32" t="s">
        <v>6</v>
      </c>
      <c r="C32">
        <v>202.89855072463769</v>
      </c>
    </row>
    <row r="33" spans="1:3">
      <c r="A33">
        <v>2123.8170347003152</v>
      </c>
      <c r="B33" t="s">
        <v>6</v>
      </c>
      <c r="C33">
        <v>195.58359621451103</v>
      </c>
    </row>
    <row r="34" spans="1:3">
      <c r="A34">
        <v>2127.0569852043554</v>
      </c>
      <c r="B34" t="s">
        <v>6</v>
      </c>
      <c r="C34">
        <v>218.76068167390986</v>
      </c>
    </row>
    <row r="35" spans="1:3">
      <c r="A35">
        <v>2385.3658536585367</v>
      </c>
      <c r="B35" t="s">
        <v>6</v>
      </c>
      <c r="C35">
        <v>558.53658536585374</v>
      </c>
    </row>
    <row r="36" spans="1:3">
      <c r="A36">
        <v>3320.2567760342372</v>
      </c>
      <c r="B36" t="s">
        <v>6</v>
      </c>
      <c r="C36">
        <v>477.17546362339516</v>
      </c>
    </row>
    <row r="37" spans="1:3">
      <c r="A37">
        <v>3710.2001906577693</v>
      </c>
      <c r="B37" t="s">
        <v>6</v>
      </c>
      <c r="C37">
        <v>311.72545281220209</v>
      </c>
    </row>
    <row r="38" spans="1:3">
      <c r="A38">
        <v>4707.5664621676888</v>
      </c>
      <c r="B38" t="s">
        <v>6</v>
      </c>
      <c r="C38">
        <v>1591.002044989775</v>
      </c>
    </row>
    <row r="39" spans="1:3">
      <c r="A39">
        <v>5009.5057034220536</v>
      </c>
      <c r="B39" t="s">
        <v>6</v>
      </c>
      <c r="C39">
        <v>376.1542639869636</v>
      </c>
    </row>
    <row r="40" spans="1:3">
      <c r="A40">
        <v>5434.3480236256246</v>
      </c>
      <c r="B40" t="s">
        <v>6</v>
      </c>
      <c r="C40">
        <v>512.0399818264425</v>
      </c>
    </row>
    <row r="41" spans="1:3">
      <c r="A41">
        <v>7159.0296495956882</v>
      </c>
      <c r="B41" t="s">
        <v>6</v>
      </c>
      <c r="C41">
        <v>215.63342318059301</v>
      </c>
    </row>
    <row r="42" spans="1:3">
      <c r="A42">
        <v>8492.0916148568103</v>
      </c>
      <c r="B42" t="s">
        <v>6</v>
      </c>
      <c r="C42">
        <v>871.69410172985852</v>
      </c>
    </row>
    <row r="43" spans="1:3">
      <c r="A43">
        <v>10559.663865546217</v>
      </c>
      <c r="B43" t="s">
        <v>6</v>
      </c>
      <c r="C43">
        <v>574.7899159663865</v>
      </c>
    </row>
    <row r="44" spans="1:3">
      <c r="A44">
        <v>16.796875</v>
      </c>
      <c r="B44" t="s">
        <v>9</v>
      </c>
      <c r="C44">
        <v>95.703125</v>
      </c>
    </row>
    <row r="45" spans="1:3">
      <c r="A45">
        <v>56.277056277056282</v>
      </c>
      <c r="B45" t="s">
        <v>9</v>
      </c>
      <c r="C45">
        <v>29.870129870129869</v>
      </c>
    </row>
    <row r="46" spans="1:3">
      <c r="A46">
        <v>565.02242152466363</v>
      </c>
      <c r="B46" t="s">
        <v>9</v>
      </c>
      <c r="C46">
        <v>373.69207772795215</v>
      </c>
    </row>
    <row r="47" spans="1:3">
      <c r="A47">
        <v>1103.9370078740158</v>
      </c>
      <c r="B47" t="s">
        <v>9</v>
      </c>
      <c r="C47">
        <v>9.4488188976377945</v>
      </c>
    </row>
    <row r="48" spans="1:3">
      <c r="A48">
        <v>1506.7567567567569</v>
      </c>
      <c r="B48" t="s">
        <v>9</v>
      </c>
      <c r="C48">
        <v>236.48648648648648</v>
      </c>
    </row>
    <row r="49" spans="1:3">
      <c r="A49">
        <v>1581.081081081081</v>
      </c>
      <c r="B49" t="s">
        <v>9</v>
      </c>
      <c r="C49">
        <v>13.513513513513514</v>
      </c>
    </row>
    <row r="50" spans="1:3">
      <c r="A50">
        <v>1718.75</v>
      </c>
      <c r="B50" t="s">
        <v>9</v>
      </c>
      <c r="C50">
        <v>93.75</v>
      </c>
    </row>
    <row r="51" spans="1:3">
      <c r="A51">
        <v>2034.5911949685535</v>
      </c>
      <c r="B51" t="s">
        <v>9</v>
      </c>
      <c r="C51">
        <v>270.44025157232704</v>
      </c>
    </row>
    <row r="52" spans="1:3">
      <c r="A52">
        <v>2741.8181818181815</v>
      </c>
      <c r="B52" t="s">
        <v>9</v>
      </c>
      <c r="C52">
        <v>849.09090909090912</v>
      </c>
    </row>
    <row r="53" spans="1:3">
      <c r="A53">
        <v>3199.0740740740739</v>
      </c>
      <c r="B53" t="s">
        <v>9</v>
      </c>
      <c r="C53">
        <v>129.62962962962962</v>
      </c>
    </row>
    <row r="54" spans="1:3">
      <c r="A54">
        <v>3271.9298245614036</v>
      </c>
      <c r="B54" t="s">
        <v>9</v>
      </c>
      <c r="C54">
        <v>168.42105263157893</v>
      </c>
    </row>
    <row r="55" spans="1:3">
      <c r="A55">
        <v>5346.1538461538457</v>
      </c>
      <c r="B55" t="s">
        <v>9</v>
      </c>
      <c r="C55">
        <v>288.46153846153845</v>
      </c>
    </row>
    <row r="56" spans="1:3">
      <c r="A56">
        <v>7380.5309734513276</v>
      </c>
      <c r="B56" t="s">
        <v>9</v>
      </c>
      <c r="C56">
        <v>398.23008849557522</v>
      </c>
    </row>
    <row r="57" spans="1:3">
      <c r="A57">
        <v>7915.78947368421</v>
      </c>
      <c r="B57" t="s">
        <v>9</v>
      </c>
      <c r="C57">
        <v>136.84210526315789</v>
      </c>
    </row>
    <row r="58" spans="1:3">
      <c r="A58">
        <v>611.97511664074659</v>
      </c>
      <c r="B58" t="s">
        <v>24</v>
      </c>
      <c r="C58">
        <v>34.214618973561429</v>
      </c>
    </row>
    <row r="59" spans="1:3">
      <c r="A59">
        <v>897.9892103972536</v>
      </c>
      <c r="B59" t="s">
        <v>24</v>
      </c>
      <c r="C59">
        <v>50.514958312898479</v>
      </c>
    </row>
    <row r="60" spans="1:3">
      <c r="A60">
        <v>1304.1237113402062</v>
      </c>
      <c r="B60" t="s">
        <v>24</v>
      </c>
      <c r="C60">
        <v>38.659793814432994</v>
      </c>
    </row>
    <row r="61" spans="1:3">
      <c r="A61">
        <v>1768.8770053475935</v>
      </c>
      <c r="B61" t="s">
        <v>24</v>
      </c>
      <c r="C61">
        <v>5.2941176470588234</v>
      </c>
    </row>
    <row r="62" spans="1:3">
      <c r="A62">
        <v>3213.6279926335174</v>
      </c>
      <c r="B62" t="s">
        <v>24</v>
      </c>
      <c r="C62">
        <v>178.63720073664823</v>
      </c>
    </row>
    <row r="63" spans="1:3">
      <c r="A63">
        <v>137.88414468316563</v>
      </c>
      <c r="B63" t="s">
        <v>10</v>
      </c>
      <c r="C63">
        <v>14.141963557247758</v>
      </c>
    </row>
    <row r="64" spans="1:3">
      <c r="A64">
        <v>663.11300639658839</v>
      </c>
      <c r="B64" t="s">
        <v>10</v>
      </c>
      <c r="C64">
        <v>46.908315565031984</v>
      </c>
    </row>
    <row r="65" spans="1:3">
      <c r="A65">
        <v>875.47169811320759</v>
      </c>
      <c r="B65" t="s">
        <v>10</v>
      </c>
      <c r="C65">
        <v>49.056603773584911</v>
      </c>
    </row>
    <row r="66" spans="1:3">
      <c r="A66">
        <v>3139.86013986014</v>
      </c>
      <c r="B66" t="s">
        <v>10</v>
      </c>
      <c r="C66">
        <v>2202.7972027972028</v>
      </c>
    </row>
  </sheetData>
  <sortState ref="A2:C66">
    <sortCondition ref="B2:B66"/>
  </sortState>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workbookViewId="0"/>
  </sheetViews>
  <sheetFormatPr defaultRowHeight="13.5"/>
  <sheetData>
    <row r="1" spans="1:3">
      <c r="A1" t="s">
        <v>36</v>
      </c>
      <c r="B1" t="s">
        <v>5</v>
      </c>
      <c r="C1" t="s">
        <v>38</v>
      </c>
    </row>
    <row r="2" spans="1:3">
      <c r="A2">
        <v>11.061946902654867</v>
      </c>
      <c r="B2" t="s">
        <v>6</v>
      </c>
      <c r="C2">
        <v>0</v>
      </c>
    </row>
    <row r="3" spans="1:3">
      <c r="A3">
        <v>19.417475728155338</v>
      </c>
      <c r="B3" t="s">
        <v>6</v>
      </c>
      <c r="C3">
        <v>4.160887656033287</v>
      </c>
    </row>
    <row r="4" spans="1:3">
      <c r="A4">
        <v>19.464720194647203</v>
      </c>
      <c r="B4" t="s">
        <v>6</v>
      </c>
      <c r="C4">
        <v>0</v>
      </c>
    </row>
    <row r="5" spans="1:3">
      <c r="A5">
        <v>33.419023136246786</v>
      </c>
      <c r="B5" t="s">
        <v>6</v>
      </c>
      <c r="C5">
        <v>0</v>
      </c>
    </row>
    <row r="6" spans="1:3">
      <c r="A6">
        <v>53.380782918149471</v>
      </c>
      <c r="B6" t="s">
        <v>6</v>
      </c>
      <c r="C6">
        <v>0</v>
      </c>
    </row>
    <row r="7" spans="1:3">
      <c r="A7">
        <v>88.135593220338976</v>
      </c>
      <c r="B7" t="s">
        <v>6</v>
      </c>
      <c r="C7">
        <v>0</v>
      </c>
    </row>
    <row r="8" spans="1:3">
      <c r="A8">
        <v>88.954056695992179</v>
      </c>
      <c r="B8" t="s">
        <v>6</v>
      </c>
      <c r="C8">
        <v>6.8426197458455524</v>
      </c>
    </row>
    <row r="9" spans="1:3">
      <c r="A9">
        <v>89.117395029991428</v>
      </c>
      <c r="B9" t="s">
        <v>6</v>
      </c>
      <c r="C9">
        <v>13.710368466152529</v>
      </c>
    </row>
    <row r="10" spans="1:3">
      <c r="A10">
        <v>98.816979819067512</v>
      </c>
      <c r="B10" t="s">
        <v>6</v>
      </c>
      <c r="C10">
        <v>20.180932498260265</v>
      </c>
    </row>
    <row r="11" spans="1:3">
      <c r="A11">
        <v>107.3170731707317</v>
      </c>
      <c r="B11" t="s">
        <v>6</v>
      </c>
      <c r="C11">
        <v>0</v>
      </c>
    </row>
    <row r="12" spans="1:3">
      <c r="A12">
        <v>117.64705882352941</v>
      </c>
      <c r="B12" t="s">
        <v>6</v>
      </c>
      <c r="C12">
        <v>258.82352941176475</v>
      </c>
    </row>
    <row r="13" spans="1:3">
      <c r="A13">
        <v>164.2512077294686</v>
      </c>
      <c r="B13" t="s">
        <v>6</v>
      </c>
      <c r="C13">
        <v>0</v>
      </c>
    </row>
    <row r="14" spans="1:3">
      <c r="A14">
        <v>170.90069284064666</v>
      </c>
      <c r="B14" t="s">
        <v>6</v>
      </c>
      <c r="C14">
        <v>118.93764434180139</v>
      </c>
    </row>
    <row r="15" spans="1:3">
      <c r="A15">
        <v>179.70919784348962</v>
      </c>
      <c r="B15" t="s">
        <v>6</v>
      </c>
      <c r="C15">
        <v>96.389478843326259</v>
      </c>
    </row>
    <row r="16" spans="1:3">
      <c r="A16">
        <v>199.51338199513381</v>
      </c>
      <c r="B16" t="s">
        <v>6</v>
      </c>
      <c r="C16">
        <v>206.81265206812651</v>
      </c>
    </row>
    <row r="17" spans="1:3">
      <c r="A17">
        <v>204.45940260832981</v>
      </c>
      <c r="B17" t="s">
        <v>6</v>
      </c>
      <c r="C17">
        <v>23.390828775767776</v>
      </c>
    </row>
    <row r="18" spans="1:3">
      <c r="A18">
        <v>205.66666666666666</v>
      </c>
      <c r="B18" t="s">
        <v>6</v>
      </c>
      <c r="C18">
        <v>54.666666666666671</v>
      </c>
    </row>
    <row r="19" spans="1:3">
      <c r="A19">
        <v>226.20420473698215</v>
      </c>
      <c r="B19" t="s">
        <v>6</v>
      </c>
      <c r="C19">
        <v>7.0966025015523817</v>
      </c>
    </row>
    <row r="20" spans="1:3">
      <c r="A20">
        <v>242.61275272161743</v>
      </c>
      <c r="B20" t="s">
        <v>6</v>
      </c>
      <c r="C20">
        <v>34.214618973561429</v>
      </c>
    </row>
    <row r="21" spans="1:3">
      <c r="A21">
        <v>254.42980463425712</v>
      </c>
      <c r="B21" t="s">
        <v>6</v>
      </c>
      <c r="C21">
        <v>68.150840527033168</v>
      </c>
    </row>
    <row r="22" spans="1:3">
      <c r="A22">
        <v>270.27027027027026</v>
      </c>
      <c r="B22" t="s">
        <v>6</v>
      </c>
      <c r="C22">
        <v>40.54054054054054</v>
      </c>
    </row>
    <row r="23" spans="1:3">
      <c r="A23">
        <v>286.52906029331888</v>
      </c>
      <c r="B23" t="s">
        <v>6</v>
      </c>
      <c r="C23">
        <v>48.886474741988053</v>
      </c>
    </row>
    <row r="24" spans="1:3">
      <c r="A24">
        <v>295.91836734693879</v>
      </c>
      <c r="B24" t="s">
        <v>6</v>
      </c>
      <c r="C24">
        <v>25.510204081632654</v>
      </c>
    </row>
    <row r="25" spans="1:3">
      <c r="A25">
        <v>300.84745762711862</v>
      </c>
      <c r="B25" t="s">
        <v>6</v>
      </c>
      <c r="C25">
        <v>25.423728813559325</v>
      </c>
    </row>
    <row r="26" spans="1:3">
      <c r="A26">
        <v>329.26829268292687</v>
      </c>
      <c r="B26" t="s">
        <v>6</v>
      </c>
      <c r="C26">
        <v>12.195121951219512</v>
      </c>
    </row>
    <row r="27" spans="1:3">
      <c r="A27">
        <v>408.99795501022493</v>
      </c>
      <c r="B27" t="s">
        <v>6</v>
      </c>
      <c r="C27">
        <v>18.404907975460123</v>
      </c>
    </row>
    <row r="28" spans="1:3">
      <c r="A28">
        <v>414.68064823641566</v>
      </c>
      <c r="B28" t="s">
        <v>6</v>
      </c>
      <c r="C28">
        <v>27.645376549094376</v>
      </c>
    </row>
    <row r="29" spans="1:3">
      <c r="A29">
        <v>418.84816753926702</v>
      </c>
      <c r="B29" t="s">
        <v>6</v>
      </c>
      <c r="C29">
        <v>5.2356020942408383</v>
      </c>
    </row>
    <row r="30" spans="1:3">
      <c r="A30">
        <v>423.72881355932202</v>
      </c>
      <c r="B30" t="s">
        <v>6</v>
      </c>
      <c r="C30">
        <v>19.556714471968711</v>
      </c>
    </row>
    <row r="31" spans="1:3">
      <c r="A31">
        <v>429.26829268292681</v>
      </c>
      <c r="B31" t="s">
        <v>6</v>
      </c>
      <c r="C31">
        <v>82.926829268292693</v>
      </c>
    </row>
    <row r="32" spans="1:3">
      <c r="A32">
        <v>473.84615384615387</v>
      </c>
      <c r="B32" t="s">
        <v>6</v>
      </c>
      <c r="C32">
        <v>30.76923076923077</v>
      </c>
    </row>
    <row r="33" spans="1:3">
      <c r="A33">
        <v>510.27882220811563</v>
      </c>
      <c r="B33" t="s">
        <v>6</v>
      </c>
      <c r="C33">
        <v>22.95033937203965</v>
      </c>
    </row>
    <row r="34" spans="1:3">
      <c r="A34">
        <v>538.64353312302842</v>
      </c>
      <c r="B34" t="s">
        <v>6</v>
      </c>
      <c r="C34">
        <v>37.066246056782333</v>
      </c>
    </row>
    <row r="35" spans="1:3">
      <c r="A35">
        <v>600</v>
      </c>
      <c r="B35" t="s">
        <v>6</v>
      </c>
      <c r="C35">
        <v>14.814814814814815</v>
      </c>
    </row>
    <row r="36" spans="1:3">
      <c r="A36">
        <v>691.86875891583452</v>
      </c>
      <c r="B36" t="s">
        <v>6</v>
      </c>
      <c r="C36">
        <v>135.16405135520685</v>
      </c>
    </row>
    <row r="37" spans="1:3">
      <c r="A37">
        <v>722.68907563025209</v>
      </c>
      <c r="B37" t="s">
        <v>6</v>
      </c>
      <c r="C37">
        <v>130.25210084033614</v>
      </c>
    </row>
    <row r="38" spans="1:3">
      <c r="A38">
        <v>990.93997734994332</v>
      </c>
      <c r="B38" t="s">
        <v>6</v>
      </c>
      <c r="C38">
        <v>140.4303510758777</v>
      </c>
    </row>
    <row r="39" spans="1:3">
      <c r="A39">
        <v>1018.8679245283018</v>
      </c>
      <c r="B39" t="s">
        <v>6</v>
      </c>
      <c r="C39">
        <v>37.735849056603769</v>
      </c>
    </row>
    <row r="40" spans="1:3">
      <c r="A40">
        <v>1119.1502463054187</v>
      </c>
      <c r="B40" t="s">
        <v>6</v>
      </c>
      <c r="C40">
        <v>138.54679802955664</v>
      </c>
    </row>
    <row r="41" spans="1:3">
      <c r="A41">
        <v>1324.009324009324</v>
      </c>
      <c r="B41" t="s">
        <v>6</v>
      </c>
      <c r="C41">
        <v>30.303030303030305</v>
      </c>
    </row>
    <row r="42" spans="1:3">
      <c r="A42">
        <v>1365.8777120315581</v>
      </c>
      <c r="B42" t="s">
        <v>6</v>
      </c>
      <c r="C42">
        <v>26.627218934911244</v>
      </c>
    </row>
    <row r="43" spans="1:3">
      <c r="A43">
        <v>1448.7394957983192</v>
      </c>
      <c r="B43" t="s">
        <v>6</v>
      </c>
      <c r="C43">
        <v>84.033613445378151</v>
      </c>
    </row>
    <row r="44" spans="1:3">
      <c r="A44">
        <v>3622.7168765905353</v>
      </c>
      <c r="B44" t="s">
        <v>6</v>
      </c>
      <c r="C44">
        <v>437.45771993686174</v>
      </c>
    </row>
    <row r="45" spans="1:3">
      <c r="A45">
        <v>16.796875</v>
      </c>
      <c r="B45" t="s">
        <v>9</v>
      </c>
      <c r="C45">
        <v>22.265625</v>
      </c>
    </row>
    <row r="46" spans="1:3">
      <c r="A46">
        <v>47.272727272727273</v>
      </c>
      <c r="B46" t="s">
        <v>9</v>
      </c>
      <c r="C46">
        <v>243.63636363636363</v>
      </c>
    </row>
    <row r="47" spans="1:3">
      <c r="A47">
        <v>56.277056277056282</v>
      </c>
      <c r="B47" t="s">
        <v>9</v>
      </c>
      <c r="C47">
        <v>17.748917748917751</v>
      </c>
    </row>
    <row r="48" spans="1:3">
      <c r="A48">
        <v>175.67567567567568</v>
      </c>
      <c r="B48" t="s">
        <v>9</v>
      </c>
      <c r="C48">
        <v>0</v>
      </c>
    </row>
    <row r="49" spans="1:3">
      <c r="A49">
        <v>335.58558558558559</v>
      </c>
      <c r="B49" t="s">
        <v>9</v>
      </c>
      <c r="C49">
        <v>49.549549549549553</v>
      </c>
    </row>
    <row r="50" spans="1:3">
      <c r="A50">
        <v>448.4304932735426</v>
      </c>
      <c r="B50" t="s">
        <v>9</v>
      </c>
      <c r="C50">
        <v>14.947683109118087</v>
      </c>
    </row>
    <row r="51" spans="1:3">
      <c r="A51">
        <v>667.56032171581774</v>
      </c>
      <c r="B51" t="s">
        <v>9</v>
      </c>
      <c r="C51">
        <v>482.57372654155495</v>
      </c>
    </row>
    <row r="52" spans="1:3">
      <c r="A52">
        <v>1391.2280701754387</v>
      </c>
      <c r="B52" t="s">
        <v>9</v>
      </c>
      <c r="C52">
        <v>50.877192982456137</v>
      </c>
    </row>
    <row r="53" spans="1:3">
      <c r="A53">
        <v>1429.9212598425197</v>
      </c>
      <c r="B53" t="s">
        <v>9</v>
      </c>
      <c r="C53">
        <v>6.2992125984251963</v>
      </c>
    </row>
    <row r="54" spans="1:3">
      <c r="A54">
        <v>2218.75</v>
      </c>
      <c r="B54" t="s">
        <v>9</v>
      </c>
      <c r="C54">
        <v>62.5</v>
      </c>
    </row>
    <row r="55" spans="1:3">
      <c r="A55">
        <v>3800</v>
      </c>
      <c r="B55" t="s">
        <v>9</v>
      </c>
      <c r="C55">
        <v>52.631578947368418</v>
      </c>
    </row>
    <row r="56" spans="1:3">
      <c r="A56">
        <v>4893.5185185185182</v>
      </c>
      <c r="B56" t="s">
        <v>9</v>
      </c>
      <c r="C56">
        <v>27.777777777777775</v>
      </c>
    </row>
    <row r="57" spans="1:3">
      <c r="A57">
        <v>6358.9743589743584</v>
      </c>
      <c r="B57" t="s">
        <v>9</v>
      </c>
      <c r="C57">
        <v>89.743589743589737</v>
      </c>
    </row>
    <row r="58" spans="1:3">
      <c r="A58">
        <v>8778.7610619469015</v>
      </c>
      <c r="B58" t="s">
        <v>9</v>
      </c>
      <c r="C58">
        <v>123.89380530973452</v>
      </c>
    </row>
    <row r="59" spans="1:3">
      <c r="A59">
        <v>62.208398133748062</v>
      </c>
      <c r="B59" t="s">
        <v>24</v>
      </c>
      <c r="C59">
        <v>3.1104199066874028</v>
      </c>
    </row>
    <row r="60" spans="1:3">
      <c r="A60">
        <v>143.79084967320262</v>
      </c>
      <c r="B60" t="s">
        <v>24</v>
      </c>
      <c r="C60">
        <v>11.928104575163397</v>
      </c>
    </row>
    <row r="61" spans="1:3">
      <c r="A61">
        <v>206.18556701030926</v>
      </c>
      <c r="B61" t="s">
        <v>24</v>
      </c>
      <c r="C61">
        <v>41.237113402061858</v>
      </c>
    </row>
    <row r="62" spans="1:3">
      <c r="A62">
        <v>219.7326203208556</v>
      </c>
      <c r="B62" t="s">
        <v>24</v>
      </c>
      <c r="C62">
        <v>0.48128342245989308</v>
      </c>
    </row>
    <row r="63" spans="1:3">
      <c r="A63">
        <v>275.04393673110724</v>
      </c>
      <c r="B63" t="s">
        <v>24</v>
      </c>
      <c r="C63">
        <v>20.650263620386642</v>
      </c>
    </row>
    <row r="64" spans="1:3">
      <c r="A64">
        <v>928.88670917116235</v>
      </c>
      <c r="B64" t="s">
        <v>24</v>
      </c>
      <c r="C64">
        <v>35.801863658656202</v>
      </c>
    </row>
    <row r="65" spans="1:3">
      <c r="A65">
        <v>1362.7992633517497</v>
      </c>
      <c r="B65" t="s">
        <v>24</v>
      </c>
      <c r="C65">
        <v>47.882136279926335</v>
      </c>
    </row>
    <row r="66" spans="1:3">
      <c r="A66">
        <v>1497.3544973544974</v>
      </c>
      <c r="B66" t="s">
        <v>24</v>
      </c>
      <c r="C66">
        <v>10.582010582010582</v>
      </c>
    </row>
    <row r="67" spans="1:3">
      <c r="A67">
        <v>98.449823225455532</v>
      </c>
      <c r="B67" t="s">
        <v>10</v>
      </c>
      <c r="C67">
        <v>9.5186293173782985</v>
      </c>
    </row>
    <row r="68" spans="1:3">
      <c r="A68">
        <v>5342.6573426573423</v>
      </c>
      <c r="B68" t="s">
        <v>10</v>
      </c>
      <c r="C68">
        <v>167.83216783216784</v>
      </c>
    </row>
  </sheetData>
  <sortState ref="A2:C68">
    <sortCondition ref="B2:B68"/>
  </sortState>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workbookViewId="0"/>
  </sheetViews>
  <sheetFormatPr defaultRowHeight="13.5"/>
  <cols>
    <col min="6" max="6" width="26.5" bestFit="1" customWidth="1"/>
  </cols>
  <sheetData>
    <row r="1" spans="1:14">
      <c r="A1" t="s">
        <v>35</v>
      </c>
      <c r="F1" s="1"/>
      <c r="G1" s="1"/>
      <c r="H1" s="1"/>
      <c r="I1" s="1"/>
      <c r="J1" s="1"/>
      <c r="K1" s="1"/>
      <c r="L1" s="1"/>
      <c r="M1" s="1"/>
      <c r="N1" s="2" t="s">
        <v>93</v>
      </c>
    </row>
    <row r="2" spans="1:14">
      <c r="A2">
        <v>43.439209602351596</v>
      </c>
      <c r="F2" s="22"/>
      <c r="G2" s="3" t="s">
        <v>65</v>
      </c>
      <c r="H2" s="3" t="s">
        <v>66</v>
      </c>
      <c r="I2" s="3" t="s">
        <v>67</v>
      </c>
      <c r="J2" s="3" t="s">
        <v>68</v>
      </c>
      <c r="K2" s="3" t="s">
        <v>69</v>
      </c>
      <c r="L2" s="3" t="s">
        <v>70</v>
      </c>
      <c r="M2" s="3" t="s">
        <v>71</v>
      </c>
      <c r="N2" s="3" t="s">
        <v>72</v>
      </c>
    </row>
    <row r="3" spans="1:14">
      <c r="A3">
        <v>85.22727272727272</v>
      </c>
      <c r="F3" s="23" t="s">
        <v>94</v>
      </c>
      <c r="G3" s="4">
        <v>31</v>
      </c>
      <c r="H3" s="14">
        <v>43.439209602351596</v>
      </c>
      <c r="I3" s="14">
        <v>418.86231515660575</v>
      </c>
      <c r="J3" s="14">
        <v>1500</v>
      </c>
      <c r="K3" s="14">
        <v>2122.2949907801094</v>
      </c>
      <c r="L3" s="14">
        <v>7159.0296495956882</v>
      </c>
      <c r="M3" s="14">
        <v>1710.7874306031915</v>
      </c>
      <c r="N3" s="14">
        <v>1800.5842454534748</v>
      </c>
    </row>
    <row r="4" spans="1:14" ht="14.25" thickBot="1">
      <c r="A4">
        <v>109.51327433628319</v>
      </c>
      <c r="F4" s="24" t="s">
        <v>95</v>
      </c>
      <c r="G4" s="25">
        <v>28</v>
      </c>
      <c r="H4" s="26">
        <v>11.061946902654867</v>
      </c>
      <c r="I4" s="26">
        <v>147.89265075186833</v>
      </c>
      <c r="J4" s="26">
        <v>382.06506754893849</v>
      </c>
      <c r="K4" s="26">
        <v>553.98264984227126</v>
      </c>
      <c r="L4" s="26">
        <v>4615.3846153846152</v>
      </c>
      <c r="M4" s="26">
        <v>570.72654154836812</v>
      </c>
      <c r="N4" s="26">
        <v>896.41847955798164</v>
      </c>
    </row>
    <row r="5" spans="1:14" ht="14.25" thickTop="1">
      <c r="A5">
        <v>126.8209083119109</v>
      </c>
      <c r="F5" s="27" t="s">
        <v>96</v>
      </c>
      <c r="G5" s="28">
        <v>25</v>
      </c>
      <c r="H5" s="29">
        <v>2.5312321384828937</v>
      </c>
      <c r="I5" s="29">
        <v>48.543689320388346</v>
      </c>
      <c r="J5" s="29">
        <v>148.63102998696218</v>
      </c>
      <c r="K5" s="29">
        <v>202.89855072463769</v>
      </c>
      <c r="L5" s="29">
        <v>558.53658536585374</v>
      </c>
      <c r="M5" s="29">
        <v>177.88447443255765</v>
      </c>
      <c r="N5" s="29">
        <v>151.95170711814262</v>
      </c>
    </row>
    <row r="6" spans="1:14">
      <c r="A6">
        <v>127.64550264550265</v>
      </c>
      <c r="F6" s="23" t="s">
        <v>97</v>
      </c>
      <c r="G6" s="28">
        <v>22</v>
      </c>
      <c r="H6" s="29">
        <v>0</v>
      </c>
      <c r="I6" s="29">
        <v>11.240092116538133</v>
      </c>
      <c r="J6" s="29">
        <v>29.207303659162573</v>
      </c>
      <c r="K6" s="29">
        <v>64.779797061941537</v>
      </c>
      <c r="L6" s="29">
        <v>206.81265206812651</v>
      </c>
      <c r="M6" s="29">
        <v>48.490529306108535</v>
      </c>
      <c r="N6" s="29">
        <v>56.477863050228386</v>
      </c>
    </row>
    <row r="7" spans="1:14">
      <c r="A7">
        <v>159</v>
      </c>
      <c r="F7" s="23" t="s">
        <v>98</v>
      </c>
      <c r="G7" s="28">
        <v>20</v>
      </c>
      <c r="H7" s="29">
        <v>14.285714285714285</v>
      </c>
      <c r="I7" s="29">
        <v>34.659439373714775</v>
      </c>
      <c r="J7" s="29">
        <v>144.87512569907719</v>
      </c>
      <c r="K7" s="29">
        <v>200.06092086700014</v>
      </c>
      <c r="L7" s="29">
        <v>558.53658536585374</v>
      </c>
      <c r="M7" s="29">
        <v>159.32429839476498</v>
      </c>
      <c r="N7" s="29">
        <v>144.70879764271211</v>
      </c>
    </row>
    <row r="8" spans="1:14">
      <c r="A8">
        <v>294.40389294403889</v>
      </c>
      <c r="F8" s="23" t="s">
        <v>99</v>
      </c>
      <c r="G8" s="28">
        <v>19</v>
      </c>
      <c r="H8" s="29">
        <v>0</v>
      </c>
      <c r="I8" s="29">
        <v>2.4193548387096775</v>
      </c>
      <c r="J8" s="29">
        <v>13.710368466152529</v>
      </c>
      <c r="K8" s="29">
        <v>60.331339162448231</v>
      </c>
      <c r="L8" s="29">
        <v>306.12244897959187</v>
      </c>
      <c r="M8" s="29">
        <v>51.173198440352834</v>
      </c>
      <c r="N8" s="29">
        <v>81.985463503486542</v>
      </c>
    </row>
    <row r="9" spans="1:14">
      <c r="A9">
        <v>371.88612099644132</v>
      </c>
    </row>
    <row r="10" spans="1:14">
      <c r="A10">
        <v>465.83850931677017</v>
      </c>
    </row>
    <row r="11" spans="1:14">
      <c r="A11">
        <v>466.38655462184875</v>
      </c>
    </row>
    <row r="12" spans="1:14">
      <c r="A12">
        <v>644.44444444444446</v>
      </c>
    </row>
    <row r="13" spans="1:14">
      <c r="A13">
        <v>835.14774494556764</v>
      </c>
    </row>
    <row r="14" spans="1:14">
      <c r="A14">
        <v>860.61026352288479</v>
      </c>
    </row>
    <row r="15" spans="1:14">
      <c r="A15">
        <v>934.58594293667363</v>
      </c>
    </row>
    <row r="16" spans="1:14">
      <c r="A16">
        <v>990.26763990267636</v>
      </c>
    </row>
    <row r="17" spans="1:1">
      <c r="A17">
        <v>1500</v>
      </c>
    </row>
    <row r="18" spans="1:1">
      <c r="A18">
        <v>1537.284894837476</v>
      </c>
    </row>
    <row r="19" spans="1:1">
      <c r="A19">
        <v>1548.3870967741934</v>
      </c>
    </row>
    <row r="20" spans="1:1">
      <c r="A20">
        <v>1589.7435897435896</v>
      </c>
    </row>
    <row r="21" spans="1:1">
      <c r="A21">
        <v>1735.3846153846152</v>
      </c>
    </row>
    <row r="22" spans="1:1">
      <c r="A22">
        <v>1817.4706649282921</v>
      </c>
    </row>
    <row r="23" spans="1:1">
      <c r="A23">
        <v>2067.1140939597317</v>
      </c>
    </row>
    <row r="24" spans="1:1">
      <c r="A24">
        <v>2120.7729468599036</v>
      </c>
    </row>
    <row r="25" spans="1:1">
      <c r="A25">
        <v>2123.8170347003152</v>
      </c>
    </row>
    <row r="26" spans="1:1">
      <c r="A26">
        <v>2327.1604938271607</v>
      </c>
    </row>
    <row r="27" spans="1:1">
      <c r="A27">
        <v>2385.3658536585367</v>
      </c>
    </row>
    <row r="28" spans="1:1">
      <c r="A28">
        <v>3320.2567760342372</v>
      </c>
    </row>
    <row r="29" spans="1:1">
      <c r="A29">
        <v>3710.2001906577693</v>
      </c>
    </row>
    <row r="30" spans="1:1">
      <c r="A30">
        <v>5434.3480236256246</v>
      </c>
    </row>
    <row r="31" spans="1:1">
      <c r="A31">
        <v>6142.8571428571431</v>
      </c>
    </row>
    <row r="32" spans="1:1">
      <c r="A32">
        <v>7159.0296495956882</v>
      </c>
    </row>
  </sheetData>
  <sortState ref="A2:R32">
    <sortCondition ref="A2:A4068"/>
  </sortState>
  <phoneticPr fontId="1"/>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workbookViewId="0"/>
  </sheetViews>
  <sheetFormatPr defaultRowHeight="13.5"/>
  <cols>
    <col min="6" max="6" width="26.5" bestFit="1" customWidth="1"/>
  </cols>
  <sheetData>
    <row r="1" spans="1:14">
      <c r="A1" t="s">
        <v>36</v>
      </c>
      <c r="F1" s="1"/>
      <c r="G1" s="1"/>
      <c r="H1" s="1"/>
      <c r="I1" s="1"/>
      <c r="J1" s="1"/>
      <c r="K1" s="1"/>
      <c r="L1" s="1"/>
      <c r="M1" s="1"/>
      <c r="N1" s="2" t="s">
        <v>93</v>
      </c>
    </row>
    <row r="2" spans="1:14">
      <c r="A2">
        <v>11.061946902654867</v>
      </c>
      <c r="F2" s="22"/>
      <c r="G2" s="3" t="s">
        <v>65</v>
      </c>
      <c r="H2" s="3" t="s">
        <v>66</v>
      </c>
      <c r="I2" s="3" t="s">
        <v>67</v>
      </c>
      <c r="J2" s="3" t="s">
        <v>68</v>
      </c>
      <c r="K2" s="3" t="s">
        <v>69</v>
      </c>
      <c r="L2" s="3" t="s">
        <v>70</v>
      </c>
      <c r="M2" s="3" t="s">
        <v>71</v>
      </c>
      <c r="N2" s="3" t="s">
        <v>72</v>
      </c>
    </row>
    <row r="3" spans="1:14">
      <c r="A3">
        <v>19.417475728155338</v>
      </c>
      <c r="F3" s="23" t="s">
        <v>94</v>
      </c>
      <c r="G3" s="4">
        <v>31</v>
      </c>
      <c r="H3" s="14">
        <v>43.439209602351596</v>
      </c>
      <c r="I3" s="14">
        <v>418.86231515660575</v>
      </c>
      <c r="J3" s="14">
        <v>1500</v>
      </c>
      <c r="K3" s="14">
        <v>2122.2949907801094</v>
      </c>
      <c r="L3" s="14">
        <v>7159.0296495956882</v>
      </c>
      <c r="M3" s="14">
        <v>1710.7874306031915</v>
      </c>
      <c r="N3" s="14">
        <v>1800.5842454534748</v>
      </c>
    </row>
    <row r="4" spans="1:14" ht="14.25" thickBot="1">
      <c r="A4">
        <v>19.464720194647203</v>
      </c>
      <c r="F4" s="24" t="s">
        <v>95</v>
      </c>
      <c r="G4" s="25">
        <v>28</v>
      </c>
      <c r="H4" s="26">
        <v>11.061946902654867</v>
      </c>
      <c r="I4" s="26">
        <v>147.89265075186833</v>
      </c>
      <c r="J4" s="26">
        <v>382.06506754893849</v>
      </c>
      <c r="K4" s="26">
        <v>553.98264984227126</v>
      </c>
      <c r="L4" s="26">
        <v>4615.3846153846152</v>
      </c>
      <c r="M4" s="26">
        <v>570.72654154836812</v>
      </c>
      <c r="N4" s="26">
        <v>896.41847955798164</v>
      </c>
    </row>
    <row r="5" spans="1:14" ht="14.25" thickTop="1">
      <c r="A5">
        <v>35.05291005291005</v>
      </c>
      <c r="F5" s="27" t="s">
        <v>96</v>
      </c>
      <c r="G5" s="28">
        <v>25</v>
      </c>
      <c r="H5" s="29">
        <v>2.5312321384828937</v>
      </c>
      <c r="I5" s="29">
        <v>48.543689320388346</v>
      </c>
      <c r="J5" s="29">
        <v>148.63102998696218</v>
      </c>
      <c r="K5" s="29">
        <v>202.89855072463769</v>
      </c>
      <c r="L5" s="29">
        <v>558.53658536585374</v>
      </c>
      <c r="M5" s="29">
        <v>177.88447443255765</v>
      </c>
      <c r="N5" s="29">
        <v>151.95170711814262</v>
      </c>
    </row>
    <row r="6" spans="1:14">
      <c r="A6">
        <v>53.380782918149471</v>
      </c>
      <c r="F6" s="23" t="s">
        <v>97</v>
      </c>
      <c r="G6" s="28">
        <v>22</v>
      </c>
      <c r="H6" s="29">
        <v>0</v>
      </c>
      <c r="I6" s="29">
        <v>11.240092116538133</v>
      </c>
      <c r="J6" s="29">
        <v>29.207303659162573</v>
      </c>
      <c r="K6" s="29">
        <v>64.779797061941537</v>
      </c>
      <c r="L6" s="29">
        <v>206.81265206812651</v>
      </c>
      <c r="M6" s="29">
        <v>48.490529306108535</v>
      </c>
      <c r="N6" s="29">
        <v>56.477863050228386</v>
      </c>
    </row>
    <row r="7" spans="1:14">
      <c r="A7">
        <v>89.117395029991428</v>
      </c>
      <c r="F7" s="23" t="s">
        <v>98</v>
      </c>
      <c r="G7" s="28">
        <v>20</v>
      </c>
      <c r="H7" s="29">
        <v>14.285714285714285</v>
      </c>
      <c r="I7" s="29">
        <v>34.659439373714775</v>
      </c>
      <c r="J7" s="29">
        <v>144.87512569907719</v>
      </c>
      <c r="K7" s="29">
        <v>200.06092086700014</v>
      </c>
      <c r="L7" s="29">
        <v>558.53658536585374</v>
      </c>
      <c r="M7" s="29">
        <v>159.32429839476498</v>
      </c>
      <c r="N7" s="29">
        <v>144.70879764271211</v>
      </c>
    </row>
    <row r="8" spans="1:14">
      <c r="A8">
        <v>98.816979819067512</v>
      </c>
      <c r="F8" s="23" t="s">
        <v>99</v>
      </c>
      <c r="G8" s="28">
        <v>19</v>
      </c>
      <c r="H8" s="29">
        <v>0</v>
      </c>
      <c r="I8" s="29">
        <v>2.4193548387096775</v>
      </c>
      <c r="J8" s="29">
        <v>13.710368466152529</v>
      </c>
      <c r="K8" s="29">
        <v>60.331339162448231</v>
      </c>
      <c r="L8" s="29">
        <v>306.12244897959187</v>
      </c>
      <c r="M8" s="29">
        <v>51.173198440352834</v>
      </c>
      <c r="N8" s="29">
        <v>81.985463503486542</v>
      </c>
    </row>
    <row r="9" spans="1:14">
      <c r="A9">
        <v>164.2512077294686</v>
      </c>
    </row>
    <row r="10" spans="1:14">
      <c r="A10">
        <v>199.51338199513381</v>
      </c>
    </row>
    <row r="11" spans="1:14">
      <c r="A11">
        <v>205.66666666666666</v>
      </c>
    </row>
    <row r="12" spans="1:14">
      <c r="A12">
        <v>242.61275272161743</v>
      </c>
    </row>
    <row r="13" spans="1:14">
      <c r="A13">
        <v>254.42980463425712</v>
      </c>
    </row>
    <row r="14" spans="1:14">
      <c r="A14">
        <v>367.92452830188677</v>
      </c>
    </row>
    <row r="15" spans="1:14">
      <c r="A15">
        <v>370.9677419354839</v>
      </c>
    </row>
    <row r="16" spans="1:14">
      <c r="A16">
        <v>393.16239316239313</v>
      </c>
    </row>
    <row r="17" spans="1:1">
      <c r="A17">
        <v>414.68064823641566</v>
      </c>
    </row>
    <row r="18" spans="1:1">
      <c r="A18">
        <v>418.73804971319311</v>
      </c>
    </row>
    <row r="19" spans="1:1">
      <c r="A19">
        <v>423.72881355932202</v>
      </c>
    </row>
    <row r="20" spans="1:1">
      <c r="A20">
        <v>429.26829268292681</v>
      </c>
    </row>
    <row r="21" spans="1:1">
      <c r="A21">
        <v>473.84615384615387</v>
      </c>
    </row>
    <row r="22" spans="1:1">
      <c r="A22">
        <v>538.64353312302842</v>
      </c>
    </row>
    <row r="23" spans="1:1">
      <c r="A23">
        <v>600</v>
      </c>
    </row>
    <row r="24" spans="1:1">
      <c r="A24">
        <v>691.86875891583452</v>
      </c>
    </row>
    <row r="25" spans="1:1">
      <c r="A25">
        <v>722.68907563025209</v>
      </c>
    </row>
    <row r="26" spans="1:1">
      <c r="A26">
        <v>1018.8679245283018</v>
      </c>
    </row>
    <row r="27" spans="1:1">
      <c r="A27">
        <v>1119.1502463054187</v>
      </c>
    </row>
    <row r="28" spans="1:1">
      <c r="A28">
        <v>1988.6363636363635</v>
      </c>
    </row>
    <row r="29" spans="1:1">
      <c r="A29">
        <v>4615.3846153846152</v>
      </c>
    </row>
  </sheetData>
  <sortState ref="A2:R29">
    <sortCondition ref="A2:A4068"/>
  </sortState>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workbookViewId="0"/>
  </sheetViews>
  <sheetFormatPr defaultRowHeight="13.5"/>
  <cols>
    <col min="6" max="6" width="26.5" bestFit="1" customWidth="1"/>
  </cols>
  <sheetData>
    <row r="1" spans="1:14">
      <c r="A1" t="s">
        <v>37</v>
      </c>
      <c r="F1" s="1"/>
      <c r="G1" s="1"/>
      <c r="H1" s="1"/>
      <c r="I1" s="1"/>
      <c r="J1" s="1"/>
      <c r="K1" s="1"/>
      <c r="L1" s="1"/>
      <c r="M1" s="1"/>
      <c r="N1" s="2" t="s">
        <v>93</v>
      </c>
    </row>
    <row r="2" spans="1:14">
      <c r="A2">
        <v>2.5312321384828937</v>
      </c>
      <c r="F2" s="22"/>
      <c r="G2" s="3" t="s">
        <v>65</v>
      </c>
      <c r="H2" s="3" t="s">
        <v>66</v>
      </c>
      <c r="I2" s="3" t="s">
        <v>67</v>
      </c>
      <c r="J2" s="3" t="s">
        <v>68</v>
      </c>
      <c r="K2" s="3" t="s">
        <v>69</v>
      </c>
      <c r="L2" s="3" t="s">
        <v>70</v>
      </c>
      <c r="M2" s="3" t="s">
        <v>71</v>
      </c>
      <c r="N2" s="3" t="s">
        <v>72</v>
      </c>
    </row>
    <row r="3" spans="1:14">
      <c r="A3">
        <v>9.316770186335404</v>
      </c>
      <c r="F3" s="23" t="s">
        <v>94</v>
      </c>
      <c r="G3" s="4">
        <v>31</v>
      </c>
      <c r="H3" s="14">
        <v>43.439209602351596</v>
      </c>
      <c r="I3" s="14">
        <v>418.86231515660575</v>
      </c>
      <c r="J3" s="14">
        <v>1500</v>
      </c>
      <c r="K3" s="14">
        <v>2122.2949907801094</v>
      </c>
      <c r="L3" s="14">
        <v>7159.0296495956882</v>
      </c>
      <c r="M3" s="14">
        <v>1710.7874306031915</v>
      </c>
      <c r="N3" s="14">
        <v>1800.5842454534748</v>
      </c>
    </row>
    <row r="4" spans="1:14" ht="14.25" thickBot="1">
      <c r="A4">
        <v>20.833333333333332</v>
      </c>
      <c r="F4" s="24" t="s">
        <v>95</v>
      </c>
      <c r="G4" s="25">
        <v>28</v>
      </c>
      <c r="H4" s="26">
        <v>11.061946902654867</v>
      </c>
      <c r="I4" s="26">
        <v>147.89265075186833</v>
      </c>
      <c r="J4" s="26">
        <v>382.06506754893849</v>
      </c>
      <c r="K4" s="26">
        <v>553.98264984227126</v>
      </c>
      <c r="L4" s="26">
        <v>4615.3846153846152</v>
      </c>
      <c r="M4" s="26">
        <v>570.72654154836812</v>
      </c>
      <c r="N4" s="26">
        <v>896.41847955798164</v>
      </c>
    </row>
    <row r="5" spans="1:14" ht="14.25" thickTop="1">
      <c r="A5">
        <v>22.279348757497857</v>
      </c>
      <c r="F5" s="27" t="s">
        <v>96</v>
      </c>
      <c r="G5" s="28">
        <v>25</v>
      </c>
      <c r="H5" s="29">
        <v>2.5312321384828937</v>
      </c>
      <c r="I5" s="29">
        <v>48.543689320388346</v>
      </c>
      <c r="J5" s="29">
        <v>148.63102998696218</v>
      </c>
      <c r="K5" s="29">
        <v>202.89855072463769</v>
      </c>
      <c r="L5" s="29">
        <v>558.53658536585374</v>
      </c>
      <c r="M5" s="29">
        <v>177.88447443255765</v>
      </c>
      <c r="N5" s="29">
        <v>151.95170711814262</v>
      </c>
    </row>
    <row r="6" spans="1:14">
      <c r="A6">
        <v>25.210084033613445</v>
      </c>
      <c r="F6" s="23" t="s">
        <v>97</v>
      </c>
      <c r="G6" s="28">
        <v>22</v>
      </c>
      <c r="H6" s="29">
        <v>0</v>
      </c>
      <c r="I6" s="29">
        <v>11.240092116538133</v>
      </c>
      <c r="J6" s="29">
        <v>29.207303659162573</v>
      </c>
      <c r="K6" s="29">
        <v>64.779797061941537</v>
      </c>
      <c r="L6" s="29">
        <v>206.81265206812651</v>
      </c>
      <c r="M6" s="29">
        <v>48.490529306108535</v>
      </c>
      <c r="N6" s="29">
        <v>56.477863050228386</v>
      </c>
    </row>
    <row r="7" spans="1:14">
      <c r="A7">
        <v>37.037037037037038</v>
      </c>
      <c r="F7" s="23" t="s">
        <v>98</v>
      </c>
      <c r="G7" s="28">
        <v>20</v>
      </c>
      <c r="H7" s="29">
        <v>14.285714285714285</v>
      </c>
      <c r="I7" s="29">
        <v>34.659439373714775</v>
      </c>
      <c r="J7" s="29">
        <v>144.87512569907719</v>
      </c>
      <c r="K7" s="29">
        <v>200.06092086700014</v>
      </c>
      <c r="L7" s="29">
        <v>558.53658536585374</v>
      </c>
      <c r="M7" s="29">
        <v>159.32429839476498</v>
      </c>
      <c r="N7" s="29">
        <v>144.70879764271211</v>
      </c>
    </row>
    <row r="8" spans="1:14">
      <c r="A8">
        <v>48.543689320388346</v>
      </c>
      <c r="F8" s="23" t="s">
        <v>99</v>
      </c>
      <c r="G8" s="28">
        <v>19</v>
      </c>
      <c r="H8" s="29">
        <v>0</v>
      </c>
      <c r="I8" s="29">
        <v>2.4193548387096775</v>
      </c>
      <c r="J8" s="29">
        <v>13.710368466152529</v>
      </c>
      <c r="K8" s="29">
        <v>60.331339162448231</v>
      </c>
      <c r="L8" s="29">
        <v>306.12244897959187</v>
      </c>
      <c r="M8" s="29">
        <v>51.173198440352834</v>
      </c>
      <c r="N8" s="29">
        <v>81.985463503486542</v>
      </c>
    </row>
    <row r="9" spans="1:14">
      <c r="A9">
        <v>107.38255033557047</v>
      </c>
    </row>
    <row r="10" spans="1:14">
      <c r="A10">
        <v>115.94202898550725</v>
      </c>
    </row>
    <row r="11" spans="1:14">
      <c r="A11">
        <v>137.66666666666666</v>
      </c>
    </row>
    <row r="12" spans="1:14">
      <c r="A12">
        <v>141.1192214111922</v>
      </c>
    </row>
    <row r="13" spans="1:14">
      <c r="A13">
        <v>147.69230769230771</v>
      </c>
    </row>
    <row r="14" spans="1:14">
      <c r="A14">
        <v>148.63102998696218</v>
      </c>
    </row>
    <row r="15" spans="1:14">
      <c r="A15">
        <v>181.95956454121307</v>
      </c>
    </row>
    <row r="16" spans="1:14">
      <c r="A16">
        <v>184.91484184914842</v>
      </c>
    </row>
    <row r="17" spans="1:1">
      <c r="A17">
        <v>190.67501739735559</v>
      </c>
    </row>
    <row r="18" spans="1:1">
      <c r="A18">
        <v>195.58359621451103</v>
      </c>
    </row>
    <row r="19" spans="1:1">
      <c r="A19">
        <v>199.11504424778761</v>
      </c>
    </row>
    <row r="20" spans="1:1">
      <c r="A20">
        <v>202.89855072463769</v>
      </c>
    </row>
    <row r="21" spans="1:1">
      <c r="A21">
        <v>215.63342318059301</v>
      </c>
    </row>
    <row r="22" spans="1:1">
      <c r="A22">
        <v>252.6690391459075</v>
      </c>
    </row>
    <row r="23" spans="1:1">
      <c r="A23">
        <v>311.72545281220209</v>
      </c>
    </row>
    <row r="24" spans="1:1">
      <c r="A24">
        <v>477.17546362339516</v>
      </c>
    </row>
    <row r="25" spans="1:1">
      <c r="A25">
        <v>512.0399818264425</v>
      </c>
    </row>
    <row r="26" spans="1:1">
      <c r="A26">
        <v>558.53658536585374</v>
      </c>
    </row>
  </sheetData>
  <sortState ref="A2:R26">
    <sortCondition ref="A2:A4068"/>
  </sortState>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workbookViewId="0"/>
  </sheetViews>
  <sheetFormatPr defaultRowHeight="13.5"/>
  <cols>
    <col min="6" max="6" width="26.5" bestFit="1" customWidth="1"/>
  </cols>
  <sheetData>
    <row r="1" spans="1:14">
      <c r="A1" t="s">
        <v>38</v>
      </c>
      <c r="F1" s="1"/>
      <c r="G1" s="1"/>
      <c r="H1" s="1"/>
      <c r="I1" s="1"/>
      <c r="J1" s="1"/>
      <c r="K1" s="1"/>
      <c r="L1" s="1"/>
      <c r="M1" s="1"/>
      <c r="N1" s="2" t="s">
        <v>93</v>
      </c>
    </row>
    <row r="2" spans="1:14">
      <c r="A2">
        <v>0</v>
      </c>
      <c r="F2" s="22"/>
      <c r="G2" s="3" t="s">
        <v>65</v>
      </c>
      <c r="H2" s="3" t="s">
        <v>66</v>
      </c>
      <c r="I2" s="3" t="s">
        <v>67</v>
      </c>
      <c r="J2" s="3" t="s">
        <v>68</v>
      </c>
      <c r="K2" s="3" t="s">
        <v>69</v>
      </c>
      <c r="L2" s="3" t="s">
        <v>70</v>
      </c>
      <c r="M2" s="3" t="s">
        <v>71</v>
      </c>
      <c r="N2" s="3" t="s">
        <v>72</v>
      </c>
    </row>
    <row r="3" spans="1:14">
      <c r="A3">
        <v>0</v>
      </c>
      <c r="F3" s="23" t="s">
        <v>94</v>
      </c>
      <c r="G3" s="4">
        <v>31</v>
      </c>
      <c r="H3" s="14">
        <v>43.439209602351596</v>
      </c>
      <c r="I3" s="14">
        <v>418.86231515660575</v>
      </c>
      <c r="J3" s="14">
        <v>1500</v>
      </c>
      <c r="K3" s="14">
        <v>2122.2949907801094</v>
      </c>
      <c r="L3" s="14">
        <v>7159.0296495956882</v>
      </c>
      <c r="M3" s="14">
        <v>1710.7874306031915</v>
      </c>
      <c r="N3" s="14">
        <v>1800.5842454534748</v>
      </c>
    </row>
    <row r="4" spans="1:14" ht="14.25" thickBot="1">
      <c r="A4">
        <v>0</v>
      </c>
      <c r="F4" s="24" t="s">
        <v>95</v>
      </c>
      <c r="G4" s="25">
        <v>28</v>
      </c>
      <c r="H4" s="26">
        <v>11.061946902654867</v>
      </c>
      <c r="I4" s="26">
        <v>147.89265075186833</v>
      </c>
      <c r="J4" s="26">
        <v>382.06506754893849</v>
      </c>
      <c r="K4" s="26">
        <v>553.98264984227126</v>
      </c>
      <c r="L4" s="26">
        <v>4615.3846153846152</v>
      </c>
      <c r="M4" s="26">
        <v>570.72654154836812</v>
      </c>
      <c r="N4" s="26">
        <v>896.41847955798164</v>
      </c>
    </row>
    <row r="5" spans="1:14" ht="14.25" thickTop="1">
      <c r="A5">
        <v>0</v>
      </c>
      <c r="F5" s="27" t="s">
        <v>96</v>
      </c>
      <c r="G5" s="28">
        <v>25</v>
      </c>
      <c r="H5" s="29">
        <v>2.5312321384828937</v>
      </c>
      <c r="I5" s="29">
        <v>48.543689320388346</v>
      </c>
      <c r="J5" s="29">
        <v>148.63102998696218</v>
      </c>
      <c r="K5" s="29">
        <v>202.89855072463769</v>
      </c>
      <c r="L5" s="29">
        <v>558.53658536585374</v>
      </c>
      <c r="M5" s="29">
        <v>177.88447443255765</v>
      </c>
      <c r="N5" s="29">
        <v>151.95170711814262</v>
      </c>
    </row>
    <row r="6" spans="1:14">
      <c r="A6">
        <v>4.160887656033287</v>
      </c>
      <c r="F6" s="23" t="s">
        <v>97</v>
      </c>
      <c r="G6" s="28">
        <v>22</v>
      </c>
      <c r="H6" s="29">
        <v>0</v>
      </c>
      <c r="I6" s="29">
        <v>11.240092116538133</v>
      </c>
      <c r="J6" s="29">
        <v>29.207303659162573</v>
      </c>
      <c r="K6" s="29">
        <v>64.779797061941537</v>
      </c>
      <c r="L6" s="29">
        <v>206.81265206812651</v>
      </c>
      <c r="M6" s="29">
        <v>48.490529306108535</v>
      </c>
      <c r="N6" s="29">
        <v>56.477863050228386</v>
      </c>
    </row>
    <row r="7" spans="1:14">
      <c r="A7">
        <v>10.416666666666666</v>
      </c>
      <c r="F7" s="23" t="s">
        <v>98</v>
      </c>
      <c r="G7" s="28">
        <v>20</v>
      </c>
      <c r="H7" s="29">
        <v>14.285714285714285</v>
      </c>
      <c r="I7" s="29">
        <v>34.659439373714775</v>
      </c>
      <c r="J7" s="29">
        <v>144.87512569907719</v>
      </c>
      <c r="K7" s="29">
        <v>200.06092086700014</v>
      </c>
      <c r="L7" s="29">
        <v>558.53658536585374</v>
      </c>
      <c r="M7" s="29">
        <v>159.32429839476498</v>
      </c>
      <c r="N7" s="29">
        <v>144.70879764271211</v>
      </c>
    </row>
    <row r="8" spans="1:14">
      <c r="A8">
        <v>13.710368466152529</v>
      </c>
      <c r="F8" s="23" t="s">
        <v>99</v>
      </c>
      <c r="G8" s="28">
        <v>19</v>
      </c>
      <c r="H8" s="29">
        <v>0</v>
      </c>
      <c r="I8" s="29">
        <v>2.4193548387096775</v>
      </c>
      <c r="J8" s="29">
        <v>13.710368466152529</v>
      </c>
      <c r="K8" s="29">
        <v>60.331339162448231</v>
      </c>
      <c r="L8" s="29">
        <v>306.12244897959187</v>
      </c>
      <c r="M8" s="29">
        <v>51.173198440352834</v>
      </c>
      <c r="N8" s="29">
        <v>81.985463503486542</v>
      </c>
    </row>
    <row r="9" spans="1:14">
      <c r="A9">
        <v>14.814814814814815</v>
      </c>
    </row>
    <row r="10" spans="1:14">
      <c r="A10">
        <v>19.556714471968711</v>
      </c>
    </row>
    <row r="11" spans="1:14">
      <c r="A11">
        <v>20.180932498260265</v>
      </c>
    </row>
    <row r="12" spans="1:14">
      <c r="A12">
        <v>27.645376549094376</v>
      </c>
    </row>
    <row r="13" spans="1:14">
      <c r="A13">
        <v>30.76923076923077</v>
      </c>
    </row>
    <row r="14" spans="1:14">
      <c r="A14">
        <v>34.214618973561429</v>
      </c>
    </row>
    <row r="15" spans="1:14">
      <c r="A15">
        <v>37.066246056782333</v>
      </c>
    </row>
    <row r="16" spans="1:14">
      <c r="A16">
        <v>37.735849056603769</v>
      </c>
    </row>
    <row r="17" spans="1:1">
      <c r="A17">
        <v>54.666666666666671</v>
      </c>
    </row>
    <row r="18" spans="1:1">
      <c r="A18">
        <v>68.150840527033168</v>
      </c>
    </row>
    <row r="19" spans="1:1">
      <c r="A19">
        <v>82.926829268292693</v>
      </c>
    </row>
    <row r="20" spans="1:1">
      <c r="A20">
        <v>130.25210084033614</v>
      </c>
    </row>
    <row r="21" spans="1:1">
      <c r="A21">
        <v>135.16405135520685</v>
      </c>
    </row>
    <row r="22" spans="1:1">
      <c r="A22">
        <v>138.54679802955664</v>
      </c>
    </row>
    <row r="23" spans="1:1">
      <c r="A23">
        <v>206.81265206812651</v>
      </c>
    </row>
  </sheetData>
  <sortState ref="A2:R23">
    <sortCondition ref="A2:A4068"/>
  </sortState>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workbookViewId="0"/>
  </sheetViews>
  <sheetFormatPr defaultRowHeight="13.5"/>
  <cols>
    <col min="6" max="6" width="26.5" bestFit="1" customWidth="1"/>
  </cols>
  <sheetData>
    <row r="1" spans="1:14">
      <c r="A1" t="s">
        <v>39</v>
      </c>
      <c r="F1" s="1"/>
      <c r="G1" s="1"/>
      <c r="H1" s="1"/>
      <c r="I1" s="1"/>
      <c r="J1" s="1"/>
      <c r="K1" s="1"/>
      <c r="L1" s="1"/>
      <c r="M1" s="1"/>
      <c r="N1" s="2" t="s">
        <v>93</v>
      </c>
    </row>
    <row r="2" spans="1:14">
      <c r="A2">
        <v>14.285714285714285</v>
      </c>
      <c r="F2" s="22"/>
      <c r="G2" s="3" t="s">
        <v>65</v>
      </c>
      <c r="H2" s="3" t="s">
        <v>66</v>
      </c>
      <c r="I2" s="3" t="s">
        <v>67</v>
      </c>
      <c r="J2" s="3" t="s">
        <v>68</v>
      </c>
      <c r="K2" s="3" t="s">
        <v>69</v>
      </c>
      <c r="L2" s="3" t="s">
        <v>70</v>
      </c>
      <c r="M2" s="3" t="s">
        <v>71</v>
      </c>
      <c r="N2" s="3" t="s">
        <v>72</v>
      </c>
    </row>
    <row r="3" spans="1:14">
      <c r="A3">
        <v>19.658119658119659</v>
      </c>
      <c r="F3" s="23" t="s">
        <v>94</v>
      </c>
      <c r="G3" s="4">
        <v>31</v>
      </c>
      <c r="H3" s="14">
        <v>43.439209602351596</v>
      </c>
      <c r="I3" s="14">
        <v>418.86231515660575</v>
      </c>
      <c r="J3" s="14">
        <v>1500</v>
      </c>
      <c r="K3" s="14">
        <v>2122.2949907801094</v>
      </c>
      <c r="L3" s="14">
        <v>7159.0296495956882</v>
      </c>
      <c r="M3" s="14">
        <v>1710.7874306031915</v>
      </c>
      <c r="N3" s="14">
        <v>1800.5842454534748</v>
      </c>
    </row>
    <row r="4" spans="1:14" ht="14.25" thickBot="1">
      <c r="A4">
        <v>20.833333333333332</v>
      </c>
      <c r="F4" s="24" t="s">
        <v>95</v>
      </c>
      <c r="G4" s="25">
        <v>28</v>
      </c>
      <c r="H4" s="26">
        <v>11.061946902654867</v>
      </c>
      <c r="I4" s="26">
        <v>147.89265075186833</v>
      </c>
      <c r="J4" s="26">
        <v>382.06506754893849</v>
      </c>
      <c r="K4" s="26">
        <v>553.98264984227126</v>
      </c>
      <c r="L4" s="26">
        <v>4615.3846153846152</v>
      </c>
      <c r="M4" s="26">
        <v>570.72654154836812</v>
      </c>
      <c r="N4" s="26">
        <v>896.41847955798164</v>
      </c>
    </row>
    <row r="5" spans="1:14" ht="14.25" thickTop="1">
      <c r="A5">
        <v>22.279348757497857</v>
      </c>
      <c r="F5" s="27" t="s">
        <v>96</v>
      </c>
      <c r="G5" s="28">
        <v>25</v>
      </c>
      <c r="H5" s="29">
        <v>2.5312321384828937</v>
      </c>
      <c r="I5" s="29">
        <v>48.543689320388346</v>
      </c>
      <c r="J5" s="29">
        <v>148.63102998696218</v>
      </c>
      <c r="K5" s="29">
        <v>202.89855072463769</v>
      </c>
      <c r="L5" s="29">
        <v>558.53658536585374</v>
      </c>
      <c r="M5" s="29">
        <v>177.88447443255765</v>
      </c>
      <c r="N5" s="29">
        <v>151.95170711814262</v>
      </c>
    </row>
    <row r="6" spans="1:14">
      <c r="A6">
        <v>25.430210325047803</v>
      </c>
      <c r="F6" s="23" t="s">
        <v>97</v>
      </c>
      <c r="G6" s="28">
        <v>22</v>
      </c>
      <c r="H6" s="29">
        <v>0</v>
      </c>
      <c r="I6" s="29">
        <v>11.240092116538133</v>
      </c>
      <c r="J6" s="29">
        <v>29.207303659162573</v>
      </c>
      <c r="K6" s="29">
        <v>64.779797061941537</v>
      </c>
      <c r="L6" s="29">
        <v>206.81265206812651</v>
      </c>
      <c r="M6" s="29">
        <v>48.490529306108535</v>
      </c>
      <c r="N6" s="29">
        <v>56.477863050228386</v>
      </c>
    </row>
    <row r="7" spans="1:14">
      <c r="A7">
        <v>37.735849056603769</v>
      </c>
      <c r="F7" s="23" t="s">
        <v>98</v>
      </c>
      <c r="G7" s="28">
        <v>20</v>
      </c>
      <c r="H7" s="29">
        <v>14.285714285714285</v>
      </c>
      <c r="I7" s="29">
        <v>34.659439373714775</v>
      </c>
      <c r="J7" s="29">
        <v>144.87512569907719</v>
      </c>
      <c r="K7" s="29">
        <v>200.06092086700014</v>
      </c>
      <c r="L7" s="29">
        <v>558.53658536585374</v>
      </c>
      <c r="M7" s="29">
        <v>159.32429839476498</v>
      </c>
      <c r="N7" s="29">
        <v>144.70879764271211</v>
      </c>
    </row>
    <row r="8" spans="1:14">
      <c r="A8">
        <v>66.129032258064498</v>
      </c>
      <c r="F8" s="23" t="s">
        <v>99</v>
      </c>
      <c r="G8" s="28">
        <v>19</v>
      </c>
      <c r="H8" s="29">
        <v>0</v>
      </c>
      <c r="I8" s="29">
        <v>2.4193548387096775</v>
      </c>
      <c r="J8" s="29">
        <v>13.710368466152529</v>
      </c>
      <c r="K8" s="29">
        <v>60.331339162448231</v>
      </c>
      <c r="L8" s="29">
        <v>306.12244897959187</v>
      </c>
      <c r="M8" s="29">
        <v>51.173198440352834</v>
      </c>
      <c r="N8" s="29">
        <v>81.985463503486542</v>
      </c>
    </row>
    <row r="9" spans="1:14">
      <c r="A9">
        <v>115.94202898550725</v>
      </c>
    </row>
    <row r="10" spans="1:14">
      <c r="A10">
        <v>117.28395061728395</v>
      </c>
    </row>
    <row r="11" spans="1:14">
      <c r="A11">
        <v>141.1192214111922</v>
      </c>
    </row>
    <row r="12" spans="1:14">
      <c r="A12">
        <v>148.63102998696218</v>
      </c>
    </row>
    <row r="13" spans="1:14">
      <c r="A13">
        <v>181.95956454121307</v>
      </c>
    </row>
    <row r="14" spans="1:14">
      <c r="A14">
        <v>184.91484184914842</v>
      </c>
    </row>
    <row r="15" spans="1:14">
      <c r="A15">
        <v>190.67501739735559</v>
      </c>
    </row>
    <row r="16" spans="1:14">
      <c r="A16">
        <v>199.11504424778761</v>
      </c>
    </row>
    <row r="17" spans="1:1">
      <c r="A17">
        <v>202.89855072463769</v>
      </c>
    </row>
    <row r="18" spans="1:1">
      <c r="A18">
        <v>215.63342318059301</v>
      </c>
    </row>
    <row r="19" spans="1:1">
      <c r="A19">
        <v>252.6690391459075</v>
      </c>
    </row>
    <row r="20" spans="1:1">
      <c r="A20">
        <v>470.75606276747504</v>
      </c>
    </row>
    <row r="21" spans="1:1">
      <c r="A21">
        <v>558.53658536585374</v>
      </c>
    </row>
  </sheetData>
  <sortState ref="A2:R21">
    <sortCondition ref="A2:A4068"/>
  </sortState>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heetViews>
  <sheetFormatPr defaultRowHeight="13.5"/>
  <cols>
    <col min="4" max="4" width="9.375" bestFit="1" customWidth="1"/>
  </cols>
  <sheetData>
    <row r="1" spans="1:12">
      <c r="A1" t="s">
        <v>7</v>
      </c>
      <c r="B1" t="s">
        <v>8</v>
      </c>
      <c r="D1" s="1"/>
      <c r="E1" s="1"/>
      <c r="F1" s="1"/>
      <c r="G1" s="1"/>
      <c r="H1" s="1"/>
      <c r="I1" s="1"/>
      <c r="J1" s="1"/>
      <c r="K1" s="1"/>
      <c r="L1" s="2" t="s">
        <v>63</v>
      </c>
    </row>
    <row r="2" spans="1:12">
      <c r="A2">
        <v>3.2863849765258211E-2</v>
      </c>
      <c r="B2">
        <v>0.96713615023474175</v>
      </c>
      <c r="D2" s="3" t="s">
        <v>64</v>
      </c>
      <c r="E2" s="3" t="s">
        <v>65</v>
      </c>
      <c r="F2" s="3" t="s">
        <v>66</v>
      </c>
      <c r="G2" s="3" t="s">
        <v>67</v>
      </c>
      <c r="H2" s="3" t="s">
        <v>68</v>
      </c>
      <c r="I2" s="3" t="s">
        <v>69</v>
      </c>
      <c r="J2" s="3" t="s">
        <v>70</v>
      </c>
      <c r="K2" s="3" t="s">
        <v>71</v>
      </c>
      <c r="L2" s="3" t="s">
        <v>72</v>
      </c>
    </row>
    <row r="3" spans="1:12">
      <c r="A3">
        <v>3.5714285714285719E-2</v>
      </c>
      <c r="B3">
        <v>0.96428571428571441</v>
      </c>
      <c r="D3" s="4" t="s">
        <v>79</v>
      </c>
      <c r="E3" s="4">
        <v>38</v>
      </c>
      <c r="F3" s="5">
        <v>3.2863849765258211E-2</v>
      </c>
      <c r="G3" s="5">
        <v>0.11021505376344086</v>
      </c>
      <c r="H3" s="5">
        <v>0.21200885445489759</v>
      </c>
      <c r="I3" s="5">
        <v>0.28755229299865814</v>
      </c>
      <c r="J3" s="5">
        <v>0.44036697247706419</v>
      </c>
      <c r="K3" s="5">
        <v>0.2109029917981379</v>
      </c>
      <c r="L3" s="5">
        <v>0.11081864203772668</v>
      </c>
    </row>
    <row r="4" spans="1:12">
      <c r="A4">
        <v>7.0588235294117646E-2</v>
      </c>
      <c r="B4">
        <v>0.92941176470588238</v>
      </c>
      <c r="D4" s="4" t="s">
        <v>80</v>
      </c>
      <c r="E4" s="4">
        <v>38</v>
      </c>
      <c r="F4" s="5">
        <v>0.55963302752293576</v>
      </c>
      <c r="G4" s="5">
        <v>0.71244770700134175</v>
      </c>
      <c r="H4" s="5">
        <v>0.7879911455451023</v>
      </c>
      <c r="I4" s="5">
        <v>0.88978494623655913</v>
      </c>
      <c r="J4" s="5">
        <v>0.96713615023474175</v>
      </c>
      <c r="K4" s="5">
        <v>0.78909700820186213</v>
      </c>
      <c r="L4" s="5">
        <v>0.1108186420377255</v>
      </c>
    </row>
    <row r="5" spans="1:12">
      <c r="A5">
        <v>7.1839080459770124E-2</v>
      </c>
      <c r="B5">
        <v>0.92816091954023006</v>
      </c>
    </row>
    <row r="6" spans="1:12">
      <c r="A6">
        <v>7.7419354838709681E-2</v>
      </c>
      <c r="B6">
        <v>0.92258064516129035</v>
      </c>
    </row>
    <row r="7" spans="1:12">
      <c r="A7">
        <v>0.08</v>
      </c>
      <c r="B7">
        <v>0.92</v>
      </c>
    </row>
    <row r="8" spans="1:12">
      <c r="A8">
        <v>9.5238095238095233E-2</v>
      </c>
      <c r="B8">
        <v>0.90476190476190477</v>
      </c>
    </row>
    <row r="9" spans="1:12">
      <c r="A9">
        <v>0.10204081632653063</v>
      </c>
      <c r="B9">
        <v>0.8979591836734695</v>
      </c>
    </row>
    <row r="10" spans="1:12">
      <c r="A10">
        <v>0.10465116279069767</v>
      </c>
      <c r="B10">
        <v>0.89534883720930214</v>
      </c>
    </row>
    <row r="11" spans="1:12">
      <c r="A11">
        <v>0.1075268817204301</v>
      </c>
      <c r="B11">
        <v>0.89247311827956988</v>
      </c>
    </row>
    <row r="12" spans="1:12">
      <c r="A12">
        <v>0.11827956989247314</v>
      </c>
      <c r="B12">
        <v>0.88172043010752688</v>
      </c>
    </row>
    <row r="13" spans="1:12">
      <c r="A13">
        <v>0.12707182320441987</v>
      </c>
      <c r="B13">
        <v>0.87292817679557999</v>
      </c>
    </row>
    <row r="14" spans="1:12">
      <c r="A14">
        <v>0.14563106796116504</v>
      </c>
      <c r="B14">
        <v>0.85436893203883479</v>
      </c>
    </row>
    <row r="15" spans="1:12">
      <c r="A15">
        <v>0.15</v>
      </c>
      <c r="B15">
        <v>0.85000000000000009</v>
      </c>
    </row>
    <row r="16" spans="1:12">
      <c r="A16">
        <v>0.16129032258064516</v>
      </c>
      <c r="B16">
        <v>0.83870967741935476</v>
      </c>
    </row>
    <row r="17" spans="1:2">
      <c r="A17">
        <v>0.18181818181818177</v>
      </c>
      <c r="B17">
        <v>0.81818181818181801</v>
      </c>
    </row>
    <row r="18" spans="1:2">
      <c r="A18">
        <v>0.18367346938775511</v>
      </c>
      <c r="B18">
        <v>0.81632653061224492</v>
      </c>
    </row>
    <row r="19" spans="1:2">
      <c r="A19">
        <v>0.19999999999999996</v>
      </c>
      <c r="B19">
        <v>0.8</v>
      </c>
    </row>
    <row r="20" spans="1:2">
      <c r="A20">
        <v>0.20863309352517984</v>
      </c>
      <c r="B20">
        <v>0.79136690647482011</v>
      </c>
    </row>
    <row r="21" spans="1:2">
      <c r="A21">
        <v>0.21538461538461537</v>
      </c>
      <c r="B21">
        <v>0.7846153846153846</v>
      </c>
    </row>
    <row r="22" spans="1:2">
      <c r="A22">
        <v>0.21686746987951805</v>
      </c>
      <c r="B22">
        <v>0.78313253012048178</v>
      </c>
    </row>
    <row r="23" spans="1:2">
      <c r="A23">
        <v>0.23015873015873015</v>
      </c>
      <c r="B23">
        <v>0.76984126984126988</v>
      </c>
    </row>
    <row r="24" spans="1:2">
      <c r="A24">
        <v>0.23199999999999998</v>
      </c>
      <c r="B24">
        <v>0.76800000000000002</v>
      </c>
    </row>
    <row r="25" spans="1:2">
      <c r="A25">
        <v>0.25</v>
      </c>
      <c r="B25">
        <v>0.75</v>
      </c>
    </row>
    <row r="26" spans="1:2">
      <c r="A26">
        <v>0.26666666666666666</v>
      </c>
      <c r="B26">
        <v>0.73333333333333328</v>
      </c>
    </row>
    <row r="27" spans="1:2">
      <c r="A27">
        <v>0.27516778523489932</v>
      </c>
      <c r="B27">
        <v>0.72483221476510062</v>
      </c>
    </row>
    <row r="28" spans="1:2">
      <c r="A28">
        <v>0.27516778523489932</v>
      </c>
      <c r="B28">
        <v>0.72483221476510062</v>
      </c>
    </row>
    <row r="29" spans="1:2">
      <c r="A29">
        <v>0.27642276422764223</v>
      </c>
      <c r="B29">
        <v>0.72357723577235766</v>
      </c>
    </row>
    <row r="30" spans="1:2">
      <c r="A30">
        <v>0.29126213592233008</v>
      </c>
      <c r="B30">
        <v>0.70873786407766981</v>
      </c>
    </row>
    <row r="31" spans="1:2">
      <c r="A31">
        <v>0.29881656804733731</v>
      </c>
      <c r="B31">
        <v>0.70118343195266275</v>
      </c>
    </row>
    <row r="32" spans="1:2">
      <c r="A32">
        <v>0.3</v>
      </c>
      <c r="B32">
        <v>0.7</v>
      </c>
    </row>
    <row r="33" spans="1:2">
      <c r="A33">
        <v>0.30927835051546393</v>
      </c>
      <c r="B33">
        <v>0.69072164948453607</v>
      </c>
    </row>
    <row r="34" spans="1:2">
      <c r="A34">
        <v>0.35897435897435903</v>
      </c>
      <c r="B34">
        <v>0.64102564102564108</v>
      </c>
    </row>
    <row r="35" spans="1:2">
      <c r="A35">
        <v>0.36129032258064514</v>
      </c>
      <c r="B35">
        <v>0.6387096774193548</v>
      </c>
    </row>
    <row r="36" spans="1:2">
      <c r="A36">
        <v>0.36521739130434783</v>
      </c>
      <c r="B36">
        <v>0.63478260869565217</v>
      </c>
    </row>
    <row r="37" spans="1:2">
      <c r="A37">
        <v>0.36842105263157893</v>
      </c>
      <c r="B37">
        <v>0.63157894736842102</v>
      </c>
    </row>
    <row r="38" spans="1:2">
      <c r="A38">
        <v>0.42857142857142849</v>
      </c>
      <c r="B38">
        <v>0.5714285714285714</v>
      </c>
    </row>
    <row r="39" spans="1:2">
      <c r="A39">
        <v>0.44036697247706419</v>
      </c>
      <c r="B39">
        <v>0.55963302752293576</v>
      </c>
    </row>
  </sheetData>
  <sortState ref="A2:R39">
    <sortCondition ref="A2:A4068"/>
  </sortState>
  <phoneticPr fontId="1"/>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workbookViewId="0"/>
  </sheetViews>
  <sheetFormatPr defaultRowHeight="13.5"/>
  <cols>
    <col min="6" max="6" width="26.5" bestFit="1" customWidth="1"/>
  </cols>
  <sheetData>
    <row r="1" spans="1:14">
      <c r="A1" t="s">
        <v>40</v>
      </c>
      <c r="F1" s="1"/>
      <c r="G1" s="1"/>
      <c r="H1" s="1"/>
      <c r="I1" s="1"/>
      <c r="J1" s="1"/>
      <c r="K1" s="1"/>
      <c r="L1" s="1"/>
      <c r="M1" s="1"/>
      <c r="N1" s="2" t="s">
        <v>93</v>
      </c>
    </row>
    <row r="2" spans="1:14">
      <c r="A2">
        <v>0</v>
      </c>
      <c r="F2" s="22"/>
      <c r="G2" s="3" t="s">
        <v>65</v>
      </c>
      <c r="H2" s="3" t="s">
        <v>66</v>
      </c>
      <c r="I2" s="3" t="s">
        <v>67</v>
      </c>
      <c r="J2" s="3" t="s">
        <v>68</v>
      </c>
      <c r="K2" s="3" t="s">
        <v>69</v>
      </c>
      <c r="L2" s="3" t="s">
        <v>70</v>
      </c>
      <c r="M2" s="3" t="s">
        <v>71</v>
      </c>
      <c r="N2" s="3" t="s">
        <v>72</v>
      </c>
    </row>
    <row r="3" spans="1:14">
      <c r="A3">
        <v>0</v>
      </c>
      <c r="F3" s="23" t="s">
        <v>94</v>
      </c>
      <c r="G3" s="4">
        <v>31</v>
      </c>
      <c r="H3" s="14">
        <v>43.439209602351596</v>
      </c>
      <c r="I3" s="14">
        <v>418.86231515660575</v>
      </c>
      <c r="J3" s="14">
        <v>1500</v>
      </c>
      <c r="K3" s="14">
        <v>2122.2949907801094</v>
      </c>
      <c r="L3" s="14">
        <v>7159.0296495956882</v>
      </c>
      <c r="M3" s="14">
        <v>1710.7874306031915</v>
      </c>
      <c r="N3" s="14">
        <v>1800.5842454534748</v>
      </c>
    </row>
    <row r="4" spans="1:14" ht="14.25" thickBot="1">
      <c r="A4">
        <v>0</v>
      </c>
      <c r="F4" s="24" t="s">
        <v>95</v>
      </c>
      <c r="G4" s="25">
        <v>28</v>
      </c>
      <c r="H4" s="26">
        <v>11.061946902654867</v>
      </c>
      <c r="I4" s="26">
        <v>147.89265075186833</v>
      </c>
      <c r="J4" s="26">
        <v>382.06506754893849</v>
      </c>
      <c r="K4" s="26">
        <v>553.98264984227126</v>
      </c>
      <c r="L4" s="26">
        <v>4615.3846153846152</v>
      </c>
      <c r="M4" s="26">
        <v>570.72654154836812</v>
      </c>
      <c r="N4" s="26">
        <v>896.41847955798164</v>
      </c>
    </row>
    <row r="5" spans="1:14" ht="14.25" thickTop="1">
      <c r="A5">
        <v>0</v>
      </c>
      <c r="F5" s="27" t="s">
        <v>96</v>
      </c>
      <c r="G5" s="28">
        <v>25</v>
      </c>
      <c r="H5" s="29">
        <v>2.5312321384828937</v>
      </c>
      <c r="I5" s="29">
        <v>48.543689320388346</v>
      </c>
      <c r="J5" s="29">
        <v>148.63102998696218</v>
      </c>
      <c r="K5" s="29">
        <v>202.89855072463769</v>
      </c>
      <c r="L5" s="29">
        <v>558.53658536585374</v>
      </c>
      <c r="M5" s="29">
        <v>177.88447443255765</v>
      </c>
      <c r="N5" s="29">
        <v>151.95170711814262</v>
      </c>
    </row>
    <row r="6" spans="1:14">
      <c r="A6">
        <v>0</v>
      </c>
      <c r="F6" s="23" t="s">
        <v>97</v>
      </c>
      <c r="G6" s="28">
        <v>22</v>
      </c>
      <c r="H6" s="29">
        <v>0</v>
      </c>
      <c r="I6" s="29">
        <v>11.240092116538133</v>
      </c>
      <c r="J6" s="29">
        <v>29.207303659162573</v>
      </c>
      <c r="K6" s="29">
        <v>64.779797061941537</v>
      </c>
      <c r="L6" s="29">
        <v>206.81265206812651</v>
      </c>
      <c r="M6" s="29">
        <v>48.490529306108535</v>
      </c>
      <c r="N6" s="29">
        <v>56.477863050228386</v>
      </c>
    </row>
    <row r="7" spans="1:14">
      <c r="A7">
        <v>4.838709677419355</v>
      </c>
      <c r="F7" s="23" t="s">
        <v>98</v>
      </c>
      <c r="G7" s="28">
        <v>20</v>
      </c>
      <c r="H7" s="29">
        <v>14.285714285714285</v>
      </c>
      <c r="I7" s="29">
        <v>34.659439373714775</v>
      </c>
      <c r="J7" s="29">
        <v>144.87512569907719</v>
      </c>
      <c r="K7" s="29">
        <v>200.06092086700014</v>
      </c>
      <c r="L7" s="29">
        <v>558.53658536585374</v>
      </c>
      <c r="M7" s="29">
        <v>159.32429839476498</v>
      </c>
      <c r="N7" s="29">
        <v>144.70879764271211</v>
      </c>
    </row>
    <row r="8" spans="1:14">
      <c r="A8">
        <v>10.416666666666666</v>
      </c>
      <c r="F8" s="23" t="s">
        <v>99</v>
      </c>
      <c r="G8" s="28">
        <v>19</v>
      </c>
      <c r="H8" s="29">
        <v>0</v>
      </c>
      <c r="I8" s="29">
        <v>2.4193548387096775</v>
      </c>
      <c r="J8" s="29">
        <v>13.710368466152529</v>
      </c>
      <c r="K8" s="29">
        <v>60.331339162448231</v>
      </c>
      <c r="L8" s="29">
        <v>306.12244897959187</v>
      </c>
      <c r="M8" s="29">
        <v>51.173198440352834</v>
      </c>
      <c r="N8" s="29">
        <v>81.985463503486542</v>
      </c>
    </row>
    <row r="9" spans="1:14">
      <c r="A9">
        <v>12.045889101338432</v>
      </c>
    </row>
    <row r="10" spans="1:14">
      <c r="A10">
        <v>12.264150943396228</v>
      </c>
    </row>
    <row r="11" spans="1:14">
      <c r="A11">
        <v>13.710368466152529</v>
      </c>
    </row>
    <row r="12" spans="1:14">
      <c r="A12">
        <v>19.556714471968711</v>
      </c>
    </row>
    <row r="13" spans="1:14">
      <c r="A13">
        <v>20.180932498260265</v>
      </c>
    </row>
    <row r="14" spans="1:14">
      <c r="A14">
        <v>34.214618973561429</v>
      </c>
    </row>
    <row r="15" spans="1:14">
      <c r="A15">
        <v>37.735849056603769</v>
      </c>
    </row>
    <row r="16" spans="1:14">
      <c r="A16">
        <v>82.926829268292693</v>
      </c>
    </row>
    <row r="17" spans="1:1">
      <c r="A17">
        <v>83.07692307692308</v>
      </c>
    </row>
    <row r="18" spans="1:1">
      <c r="A18">
        <v>128.38801711840227</v>
      </c>
    </row>
    <row r="19" spans="1:1">
      <c r="A19">
        <v>206.81265206812651</v>
      </c>
    </row>
    <row r="20" spans="1:1">
      <c r="A20">
        <v>306.12244897959187</v>
      </c>
    </row>
  </sheetData>
  <sortState ref="A2:R20">
    <sortCondition ref="A2:A4068"/>
  </sortState>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workbookViewId="0"/>
  </sheetViews>
  <sheetFormatPr defaultRowHeight="13.5"/>
  <cols>
    <col min="6" max="6" width="26.5" bestFit="1" customWidth="1"/>
  </cols>
  <sheetData>
    <row r="1" spans="1:14">
      <c r="A1" t="s">
        <v>35</v>
      </c>
      <c r="F1" s="1"/>
      <c r="G1" s="1"/>
      <c r="H1" s="1"/>
      <c r="I1" s="1"/>
      <c r="J1" s="1"/>
      <c r="K1" s="1"/>
      <c r="L1" s="1"/>
      <c r="M1" s="1"/>
      <c r="N1" s="2" t="s">
        <v>93</v>
      </c>
    </row>
    <row r="2" spans="1:14">
      <c r="A2">
        <v>16.796875</v>
      </c>
      <c r="F2" s="22"/>
      <c r="G2" s="3" t="s">
        <v>65</v>
      </c>
      <c r="H2" s="3" t="s">
        <v>66</v>
      </c>
      <c r="I2" s="3" t="s">
        <v>67</v>
      </c>
      <c r="J2" s="3" t="s">
        <v>68</v>
      </c>
      <c r="K2" s="3" t="s">
        <v>69</v>
      </c>
      <c r="L2" s="3" t="s">
        <v>70</v>
      </c>
      <c r="M2" s="3" t="s">
        <v>71</v>
      </c>
      <c r="N2" s="3" t="s">
        <v>72</v>
      </c>
    </row>
    <row r="3" spans="1:14">
      <c r="A3">
        <v>56.277056277056282</v>
      </c>
      <c r="F3" s="23" t="s">
        <v>94</v>
      </c>
      <c r="G3" s="4">
        <v>9</v>
      </c>
      <c r="H3" s="30" t="s">
        <v>78</v>
      </c>
      <c r="I3" s="31" t="s">
        <v>78</v>
      </c>
      <c r="J3" s="14">
        <v>1506.7567567567569</v>
      </c>
      <c r="K3" s="31" t="s">
        <v>78</v>
      </c>
      <c r="L3" s="31" t="s">
        <v>78</v>
      </c>
      <c r="M3" s="31" t="s">
        <v>78</v>
      </c>
      <c r="N3" s="31" t="s">
        <v>78</v>
      </c>
    </row>
    <row r="4" spans="1:14" ht="14.25" thickBot="1">
      <c r="A4">
        <v>137.88414468316563</v>
      </c>
      <c r="F4" s="24" t="s">
        <v>95</v>
      </c>
      <c r="G4" s="25">
        <v>8</v>
      </c>
      <c r="H4" s="32" t="s">
        <v>78</v>
      </c>
      <c r="I4" s="32" t="s">
        <v>78</v>
      </c>
      <c r="J4" s="26">
        <v>217.01770440552056</v>
      </c>
      <c r="K4" s="32" t="s">
        <v>78</v>
      </c>
      <c r="L4" s="32" t="s">
        <v>78</v>
      </c>
      <c r="M4" s="32" t="s">
        <v>78</v>
      </c>
      <c r="N4" s="32" t="s">
        <v>78</v>
      </c>
    </row>
    <row r="5" spans="1:14" ht="14.25" thickTop="1">
      <c r="A5">
        <v>565.02242152466363</v>
      </c>
      <c r="F5" s="27" t="s">
        <v>96</v>
      </c>
      <c r="G5" s="28">
        <v>7</v>
      </c>
      <c r="H5" s="33" t="s">
        <v>78</v>
      </c>
      <c r="I5" s="33" t="s">
        <v>78</v>
      </c>
      <c r="J5" s="29">
        <v>236.48648648648648</v>
      </c>
      <c r="K5" s="33" t="s">
        <v>78</v>
      </c>
      <c r="L5" s="33" t="s">
        <v>78</v>
      </c>
      <c r="M5" s="33" t="s">
        <v>78</v>
      </c>
      <c r="N5" s="33" t="s">
        <v>78</v>
      </c>
    </row>
    <row r="6" spans="1:14">
      <c r="A6">
        <v>1506.7567567567569</v>
      </c>
      <c r="F6" s="23" t="s">
        <v>97</v>
      </c>
      <c r="G6" s="4">
        <v>7</v>
      </c>
      <c r="H6" s="31" t="s">
        <v>78</v>
      </c>
      <c r="I6" s="31" t="s">
        <v>78</v>
      </c>
      <c r="J6" s="14">
        <v>22.265625</v>
      </c>
      <c r="K6" s="31" t="s">
        <v>78</v>
      </c>
      <c r="L6" s="31" t="s">
        <v>78</v>
      </c>
      <c r="M6" s="31" t="s">
        <v>78</v>
      </c>
      <c r="N6" s="31" t="s">
        <v>78</v>
      </c>
    </row>
    <row r="7" spans="1:14">
      <c r="A7">
        <v>2034.5911949685535</v>
      </c>
      <c r="F7" s="23" t="s">
        <v>98</v>
      </c>
      <c r="G7" s="4">
        <v>5</v>
      </c>
      <c r="H7" s="31" t="s">
        <v>78</v>
      </c>
      <c r="I7" s="31" t="s">
        <v>78</v>
      </c>
      <c r="J7" s="14">
        <v>93.75</v>
      </c>
      <c r="K7" s="31" t="s">
        <v>78</v>
      </c>
      <c r="L7" s="31" t="s">
        <v>78</v>
      </c>
      <c r="M7" s="31" t="s">
        <v>78</v>
      </c>
      <c r="N7" s="31" t="s">
        <v>78</v>
      </c>
    </row>
    <row r="8" spans="1:14">
      <c r="A8">
        <v>2741.8181818181815</v>
      </c>
      <c r="F8" s="23" t="s">
        <v>99</v>
      </c>
      <c r="G8" s="4">
        <v>6</v>
      </c>
      <c r="H8" s="31" t="s">
        <v>78</v>
      </c>
      <c r="I8" s="31" t="s">
        <v>78</v>
      </c>
      <c r="J8" s="14">
        <v>18.597808441558442</v>
      </c>
      <c r="K8" s="31" t="s">
        <v>78</v>
      </c>
      <c r="L8" s="31" t="s">
        <v>78</v>
      </c>
      <c r="M8" s="31" t="s">
        <v>78</v>
      </c>
      <c r="N8" s="31" t="s">
        <v>78</v>
      </c>
    </row>
    <row r="9" spans="1:14">
      <c r="A9">
        <v>4442.3592493297583</v>
      </c>
    </row>
    <row r="10" spans="1:14">
      <c r="A10">
        <v>6290.3846153846152</v>
      </c>
    </row>
  </sheetData>
  <sortState ref="A2:R10">
    <sortCondition ref="A2:A4068"/>
  </sortState>
  <phoneticPr fontId="1"/>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workbookViewId="0"/>
  </sheetViews>
  <sheetFormatPr defaultRowHeight="13.5"/>
  <cols>
    <col min="6" max="6" width="26.5" bestFit="1" customWidth="1"/>
  </cols>
  <sheetData>
    <row r="1" spans="1:14">
      <c r="A1" t="s">
        <v>36</v>
      </c>
      <c r="F1" s="1"/>
      <c r="G1" s="1"/>
      <c r="H1" s="1"/>
      <c r="I1" s="1"/>
      <c r="J1" s="1"/>
      <c r="K1" s="1"/>
      <c r="L1" s="1"/>
      <c r="M1" s="1"/>
      <c r="N1" s="2" t="s">
        <v>93</v>
      </c>
    </row>
    <row r="2" spans="1:14">
      <c r="A2">
        <v>16.796875</v>
      </c>
      <c r="F2" s="22"/>
      <c r="G2" s="3" t="s">
        <v>65</v>
      </c>
      <c r="H2" s="3" t="s">
        <v>66</v>
      </c>
      <c r="I2" s="3" t="s">
        <v>67</v>
      </c>
      <c r="J2" s="3" t="s">
        <v>68</v>
      </c>
      <c r="K2" s="3" t="s">
        <v>69</v>
      </c>
      <c r="L2" s="3" t="s">
        <v>70</v>
      </c>
      <c r="M2" s="3" t="s">
        <v>71</v>
      </c>
      <c r="N2" s="3" t="s">
        <v>72</v>
      </c>
    </row>
    <row r="3" spans="1:14">
      <c r="A3">
        <v>47.272727272727273</v>
      </c>
      <c r="F3" s="23" t="s">
        <v>94</v>
      </c>
      <c r="G3" s="4">
        <v>9</v>
      </c>
      <c r="H3" s="30" t="s">
        <v>78</v>
      </c>
      <c r="I3" s="31" t="s">
        <v>78</v>
      </c>
      <c r="J3" s="14">
        <v>1506.7567567567569</v>
      </c>
      <c r="K3" s="31" t="s">
        <v>78</v>
      </c>
      <c r="L3" s="31" t="s">
        <v>78</v>
      </c>
      <c r="M3" s="31" t="s">
        <v>78</v>
      </c>
      <c r="N3" s="31" t="s">
        <v>78</v>
      </c>
    </row>
    <row r="4" spans="1:14" ht="14.25" thickBot="1">
      <c r="A4">
        <v>56.277056277056282</v>
      </c>
      <c r="F4" s="24" t="s">
        <v>95</v>
      </c>
      <c r="G4" s="25">
        <v>8</v>
      </c>
      <c r="H4" s="32" t="s">
        <v>78</v>
      </c>
      <c r="I4" s="32" t="s">
        <v>78</v>
      </c>
      <c r="J4" s="26">
        <v>217.01770440552056</v>
      </c>
      <c r="K4" s="32" t="s">
        <v>78</v>
      </c>
      <c r="L4" s="32" t="s">
        <v>78</v>
      </c>
      <c r="M4" s="32" t="s">
        <v>78</v>
      </c>
      <c r="N4" s="32" t="s">
        <v>78</v>
      </c>
    </row>
    <row r="5" spans="1:14" ht="14.25" thickTop="1">
      <c r="A5">
        <v>98.449823225455532</v>
      </c>
      <c r="F5" s="27" t="s">
        <v>96</v>
      </c>
      <c r="G5" s="28">
        <v>7</v>
      </c>
      <c r="H5" s="33" t="s">
        <v>78</v>
      </c>
      <c r="I5" s="33" t="s">
        <v>78</v>
      </c>
      <c r="J5" s="29">
        <v>236.48648648648648</v>
      </c>
      <c r="K5" s="33" t="s">
        <v>78</v>
      </c>
      <c r="L5" s="33" t="s">
        <v>78</v>
      </c>
      <c r="M5" s="33" t="s">
        <v>78</v>
      </c>
      <c r="N5" s="33" t="s">
        <v>78</v>
      </c>
    </row>
    <row r="6" spans="1:14">
      <c r="A6">
        <v>335.58558558558559</v>
      </c>
      <c r="F6" s="23" t="s">
        <v>97</v>
      </c>
      <c r="G6" s="4">
        <v>7</v>
      </c>
      <c r="H6" s="31" t="s">
        <v>78</v>
      </c>
      <c r="I6" s="31" t="s">
        <v>78</v>
      </c>
      <c r="J6" s="14">
        <v>22.265625</v>
      </c>
      <c r="K6" s="31" t="s">
        <v>78</v>
      </c>
      <c r="L6" s="31" t="s">
        <v>78</v>
      </c>
      <c r="M6" s="31" t="s">
        <v>78</v>
      </c>
      <c r="N6" s="31" t="s">
        <v>78</v>
      </c>
    </row>
    <row r="7" spans="1:14">
      <c r="A7">
        <v>448.4304932735426</v>
      </c>
      <c r="F7" s="23" t="s">
        <v>98</v>
      </c>
      <c r="G7" s="4">
        <v>5</v>
      </c>
      <c r="H7" s="31" t="s">
        <v>78</v>
      </c>
      <c r="I7" s="31" t="s">
        <v>78</v>
      </c>
      <c r="J7" s="14">
        <v>93.75</v>
      </c>
      <c r="K7" s="31" t="s">
        <v>78</v>
      </c>
      <c r="L7" s="31" t="s">
        <v>78</v>
      </c>
      <c r="M7" s="31" t="s">
        <v>78</v>
      </c>
      <c r="N7" s="31" t="s">
        <v>78</v>
      </c>
    </row>
    <row r="8" spans="1:14">
      <c r="A8">
        <v>667.56032171581774</v>
      </c>
      <c r="F8" s="23" t="s">
        <v>99</v>
      </c>
      <c r="G8" s="4">
        <v>6</v>
      </c>
      <c r="H8" s="31" t="s">
        <v>78</v>
      </c>
      <c r="I8" s="31" t="s">
        <v>78</v>
      </c>
      <c r="J8" s="14">
        <v>18.597808441558442</v>
      </c>
      <c r="K8" s="31" t="s">
        <v>78</v>
      </c>
      <c r="L8" s="31" t="s">
        <v>78</v>
      </c>
      <c r="M8" s="31" t="s">
        <v>78</v>
      </c>
      <c r="N8" s="31" t="s">
        <v>78</v>
      </c>
    </row>
    <row r="9" spans="1:14">
      <c r="A9">
        <v>15382.692307692309</v>
      </c>
    </row>
  </sheetData>
  <sortState ref="A2:R9">
    <sortCondition ref="A2:A4068"/>
  </sortState>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sheetViews>
  <sheetFormatPr defaultRowHeight="13.5"/>
  <cols>
    <col min="6" max="6" width="26.5" bestFit="1" customWidth="1"/>
  </cols>
  <sheetData>
    <row r="1" spans="1:14">
      <c r="A1" t="s">
        <v>37</v>
      </c>
      <c r="F1" s="1"/>
      <c r="G1" s="1"/>
      <c r="H1" s="1"/>
      <c r="I1" s="1"/>
      <c r="J1" s="1"/>
      <c r="K1" s="1"/>
      <c r="L1" s="1"/>
      <c r="M1" s="1"/>
      <c r="N1" s="2" t="s">
        <v>93</v>
      </c>
    </row>
    <row r="2" spans="1:14">
      <c r="A2">
        <v>14.141963557247758</v>
      </c>
      <c r="F2" s="22"/>
      <c r="G2" s="3" t="s">
        <v>65</v>
      </c>
      <c r="H2" s="3" t="s">
        <v>66</v>
      </c>
      <c r="I2" s="3" t="s">
        <v>67</v>
      </c>
      <c r="J2" s="3" t="s">
        <v>68</v>
      </c>
      <c r="K2" s="3" t="s">
        <v>69</v>
      </c>
      <c r="L2" s="3" t="s">
        <v>70</v>
      </c>
      <c r="M2" s="3" t="s">
        <v>71</v>
      </c>
      <c r="N2" s="3" t="s">
        <v>72</v>
      </c>
    </row>
    <row r="3" spans="1:14">
      <c r="A3">
        <v>29.870129870129869</v>
      </c>
      <c r="F3" s="23" t="s">
        <v>94</v>
      </c>
      <c r="G3" s="4">
        <v>9</v>
      </c>
      <c r="H3" s="30" t="s">
        <v>78</v>
      </c>
      <c r="I3" s="31" t="s">
        <v>78</v>
      </c>
      <c r="J3" s="14">
        <v>1506.7567567567569</v>
      </c>
      <c r="K3" s="31" t="s">
        <v>78</v>
      </c>
      <c r="L3" s="31" t="s">
        <v>78</v>
      </c>
      <c r="M3" s="31" t="s">
        <v>78</v>
      </c>
      <c r="N3" s="31" t="s">
        <v>78</v>
      </c>
    </row>
    <row r="4" spans="1:14" ht="14.25" thickBot="1">
      <c r="A4">
        <v>95.703125</v>
      </c>
      <c r="F4" s="24" t="s">
        <v>95</v>
      </c>
      <c r="G4" s="25">
        <v>8</v>
      </c>
      <c r="H4" s="32" t="s">
        <v>78</v>
      </c>
      <c r="I4" s="32" t="s">
        <v>78</v>
      </c>
      <c r="J4" s="26">
        <v>217.01770440552056</v>
      </c>
      <c r="K4" s="32" t="s">
        <v>78</v>
      </c>
      <c r="L4" s="32" t="s">
        <v>78</v>
      </c>
      <c r="M4" s="32" t="s">
        <v>78</v>
      </c>
      <c r="N4" s="32" t="s">
        <v>78</v>
      </c>
    </row>
    <row r="5" spans="1:14" ht="14.25" thickTop="1">
      <c r="A5">
        <v>236.48648648648648</v>
      </c>
      <c r="F5" s="27" t="s">
        <v>96</v>
      </c>
      <c r="G5" s="28">
        <v>7</v>
      </c>
      <c r="H5" s="33" t="s">
        <v>78</v>
      </c>
      <c r="I5" s="33" t="s">
        <v>78</v>
      </c>
      <c r="J5" s="29">
        <v>236.48648648648648</v>
      </c>
      <c r="K5" s="33" t="s">
        <v>78</v>
      </c>
      <c r="L5" s="33" t="s">
        <v>78</v>
      </c>
      <c r="M5" s="33" t="s">
        <v>78</v>
      </c>
      <c r="N5" s="33" t="s">
        <v>78</v>
      </c>
    </row>
    <row r="6" spans="1:14">
      <c r="A6">
        <v>270.44025157232704</v>
      </c>
      <c r="F6" s="23" t="s">
        <v>97</v>
      </c>
      <c r="G6" s="4">
        <v>7</v>
      </c>
      <c r="H6" s="31" t="s">
        <v>78</v>
      </c>
      <c r="I6" s="31" t="s">
        <v>78</v>
      </c>
      <c r="J6" s="14">
        <v>22.265625</v>
      </c>
      <c r="K6" s="31" t="s">
        <v>78</v>
      </c>
      <c r="L6" s="31" t="s">
        <v>78</v>
      </c>
      <c r="M6" s="31" t="s">
        <v>78</v>
      </c>
      <c r="N6" s="31" t="s">
        <v>78</v>
      </c>
    </row>
    <row r="7" spans="1:14">
      <c r="A7">
        <v>373.69207772795215</v>
      </c>
      <c r="F7" s="23" t="s">
        <v>98</v>
      </c>
      <c r="G7" s="4">
        <v>5</v>
      </c>
      <c r="H7" s="31" t="s">
        <v>78</v>
      </c>
      <c r="I7" s="31" t="s">
        <v>78</v>
      </c>
      <c r="J7" s="14">
        <v>93.75</v>
      </c>
      <c r="K7" s="31" t="s">
        <v>78</v>
      </c>
      <c r="L7" s="31" t="s">
        <v>78</v>
      </c>
      <c r="M7" s="31" t="s">
        <v>78</v>
      </c>
      <c r="N7" s="31" t="s">
        <v>78</v>
      </c>
    </row>
    <row r="8" spans="1:14">
      <c r="A8">
        <v>849.09090909090912</v>
      </c>
      <c r="F8" s="23" t="s">
        <v>99</v>
      </c>
      <c r="G8" s="4">
        <v>6</v>
      </c>
      <c r="H8" s="31" t="s">
        <v>78</v>
      </c>
      <c r="I8" s="31" t="s">
        <v>78</v>
      </c>
      <c r="J8" s="14">
        <v>18.597808441558442</v>
      </c>
      <c r="K8" s="31" t="s">
        <v>78</v>
      </c>
      <c r="L8" s="31" t="s">
        <v>78</v>
      </c>
      <c r="M8" s="31" t="s">
        <v>78</v>
      </c>
      <c r="N8" s="31" t="s">
        <v>78</v>
      </c>
    </row>
  </sheetData>
  <sortState ref="A2:R8">
    <sortCondition ref="A2:A4068"/>
  </sortState>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sheetViews>
  <sheetFormatPr defaultRowHeight="13.5"/>
  <cols>
    <col min="6" max="6" width="26.5" bestFit="1" customWidth="1"/>
  </cols>
  <sheetData>
    <row r="1" spans="1:14">
      <c r="A1" t="s">
        <v>38</v>
      </c>
      <c r="F1" s="1"/>
      <c r="G1" s="1"/>
      <c r="H1" s="1"/>
      <c r="I1" s="1"/>
      <c r="J1" s="1"/>
      <c r="K1" s="1"/>
      <c r="L1" s="1"/>
      <c r="M1" s="1"/>
      <c r="N1" s="2" t="s">
        <v>93</v>
      </c>
    </row>
    <row r="2" spans="1:14">
      <c r="A2">
        <v>9.5186293173782985</v>
      </c>
      <c r="F2" s="22"/>
      <c r="G2" s="3" t="s">
        <v>65</v>
      </c>
      <c r="H2" s="3" t="s">
        <v>66</v>
      </c>
      <c r="I2" s="3" t="s">
        <v>67</v>
      </c>
      <c r="J2" s="3" t="s">
        <v>68</v>
      </c>
      <c r="K2" s="3" t="s">
        <v>69</v>
      </c>
      <c r="L2" s="3" t="s">
        <v>70</v>
      </c>
      <c r="M2" s="3" t="s">
        <v>71</v>
      </c>
      <c r="N2" s="3" t="s">
        <v>72</v>
      </c>
    </row>
    <row r="3" spans="1:14">
      <c r="A3">
        <v>14.947683109118087</v>
      </c>
      <c r="F3" s="23" t="s">
        <v>94</v>
      </c>
      <c r="G3" s="4">
        <v>9</v>
      </c>
      <c r="H3" s="30" t="s">
        <v>78</v>
      </c>
      <c r="I3" s="31" t="s">
        <v>78</v>
      </c>
      <c r="J3" s="14">
        <v>1506.7567567567569</v>
      </c>
      <c r="K3" s="31" t="s">
        <v>78</v>
      </c>
      <c r="L3" s="31" t="s">
        <v>78</v>
      </c>
      <c r="M3" s="31" t="s">
        <v>78</v>
      </c>
      <c r="N3" s="31" t="s">
        <v>78</v>
      </c>
    </row>
    <row r="4" spans="1:14" ht="14.25" thickBot="1">
      <c r="A4">
        <v>17.748917748917751</v>
      </c>
      <c r="F4" s="24" t="s">
        <v>95</v>
      </c>
      <c r="G4" s="25">
        <v>8</v>
      </c>
      <c r="H4" s="32" t="s">
        <v>78</v>
      </c>
      <c r="I4" s="32" t="s">
        <v>78</v>
      </c>
      <c r="J4" s="26">
        <v>217.01770440552056</v>
      </c>
      <c r="K4" s="32" t="s">
        <v>78</v>
      </c>
      <c r="L4" s="32" t="s">
        <v>78</v>
      </c>
      <c r="M4" s="32" t="s">
        <v>78</v>
      </c>
      <c r="N4" s="32" t="s">
        <v>78</v>
      </c>
    </row>
    <row r="5" spans="1:14" ht="14.25" thickTop="1">
      <c r="A5">
        <v>22.265625</v>
      </c>
      <c r="F5" s="27" t="s">
        <v>96</v>
      </c>
      <c r="G5" s="28">
        <v>7</v>
      </c>
      <c r="H5" s="33" t="s">
        <v>78</v>
      </c>
      <c r="I5" s="33" t="s">
        <v>78</v>
      </c>
      <c r="J5" s="29">
        <v>236.48648648648648</v>
      </c>
      <c r="K5" s="33" t="s">
        <v>78</v>
      </c>
      <c r="L5" s="33" t="s">
        <v>78</v>
      </c>
      <c r="M5" s="33" t="s">
        <v>78</v>
      </c>
      <c r="N5" s="33" t="s">
        <v>78</v>
      </c>
    </row>
    <row r="6" spans="1:14">
      <c r="A6">
        <v>49.549549549549553</v>
      </c>
      <c r="F6" s="23" t="s">
        <v>97</v>
      </c>
      <c r="G6" s="4">
        <v>7</v>
      </c>
      <c r="H6" s="31" t="s">
        <v>78</v>
      </c>
      <c r="I6" s="31" t="s">
        <v>78</v>
      </c>
      <c r="J6" s="14">
        <v>22.265625</v>
      </c>
      <c r="K6" s="31" t="s">
        <v>78</v>
      </c>
      <c r="L6" s="31" t="s">
        <v>78</v>
      </c>
      <c r="M6" s="31" t="s">
        <v>78</v>
      </c>
      <c r="N6" s="31" t="s">
        <v>78</v>
      </c>
    </row>
    <row r="7" spans="1:14">
      <c r="A7">
        <v>243.63636363636363</v>
      </c>
      <c r="F7" s="23" t="s">
        <v>98</v>
      </c>
      <c r="G7" s="4">
        <v>5</v>
      </c>
      <c r="H7" s="31" t="s">
        <v>78</v>
      </c>
      <c r="I7" s="31" t="s">
        <v>78</v>
      </c>
      <c r="J7" s="14">
        <v>93.75</v>
      </c>
      <c r="K7" s="31" t="s">
        <v>78</v>
      </c>
      <c r="L7" s="31" t="s">
        <v>78</v>
      </c>
      <c r="M7" s="31" t="s">
        <v>78</v>
      </c>
      <c r="N7" s="31" t="s">
        <v>78</v>
      </c>
    </row>
    <row r="8" spans="1:14">
      <c r="A8">
        <v>482.57372654155495</v>
      </c>
      <c r="F8" s="23" t="s">
        <v>99</v>
      </c>
      <c r="G8" s="4">
        <v>6</v>
      </c>
      <c r="H8" s="31" t="s">
        <v>78</v>
      </c>
      <c r="I8" s="31" t="s">
        <v>78</v>
      </c>
      <c r="J8" s="14">
        <v>18.597808441558442</v>
      </c>
      <c r="K8" s="31" t="s">
        <v>78</v>
      </c>
      <c r="L8" s="31" t="s">
        <v>78</v>
      </c>
      <c r="M8" s="31" t="s">
        <v>78</v>
      </c>
      <c r="N8" s="31" t="s">
        <v>78</v>
      </c>
    </row>
  </sheetData>
  <sortState ref="A2:R8">
    <sortCondition ref="A2:A4068"/>
  </sortState>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sheetViews>
  <sheetFormatPr defaultRowHeight="13.5"/>
  <cols>
    <col min="6" max="6" width="26.5" bestFit="1" customWidth="1"/>
  </cols>
  <sheetData>
    <row r="1" spans="1:14">
      <c r="A1" t="s">
        <v>39</v>
      </c>
      <c r="F1" s="1"/>
      <c r="G1" s="1"/>
      <c r="H1" s="1"/>
      <c r="I1" s="1"/>
      <c r="J1" s="1"/>
      <c r="K1" s="1"/>
      <c r="L1" s="1"/>
      <c r="M1" s="1"/>
      <c r="N1" s="2" t="s">
        <v>93</v>
      </c>
    </row>
    <row r="2" spans="1:14">
      <c r="A2">
        <v>13.326081044329616</v>
      </c>
      <c r="F2" s="22"/>
      <c r="G2" s="3" t="s">
        <v>65</v>
      </c>
      <c r="H2" s="3" t="s">
        <v>66</v>
      </c>
      <c r="I2" s="3" t="s">
        <v>67</v>
      </c>
      <c r="J2" s="3" t="s">
        <v>68</v>
      </c>
      <c r="K2" s="3" t="s">
        <v>69</v>
      </c>
      <c r="L2" s="3" t="s">
        <v>70</v>
      </c>
      <c r="M2" s="3" t="s">
        <v>71</v>
      </c>
      <c r="N2" s="3" t="s">
        <v>72</v>
      </c>
    </row>
    <row r="3" spans="1:14">
      <c r="A3">
        <v>26.839826839826841</v>
      </c>
      <c r="F3" s="23" t="s">
        <v>94</v>
      </c>
      <c r="G3" s="4">
        <v>9</v>
      </c>
      <c r="H3" s="30" t="s">
        <v>78</v>
      </c>
      <c r="I3" s="31" t="s">
        <v>78</v>
      </c>
      <c r="J3" s="14">
        <v>1506.7567567567569</v>
      </c>
      <c r="K3" s="31" t="s">
        <v>78</v>
      </c>
      <c r="L3" s="31" t="s">
        <v>78</v>
      </c>
      <c r="M3" s="31" t="s">
        <v>78</v>
      </c>
      <c r="N3" s="31" t="s">
        <v>78</v>
      </c>
    </row>
    <row r="4" spans="1:14" ht="14.25" thickBot="1">
      <c r="A4">
        <v>93.75</v>
      </c>
      <c r="F4" s="24" t="s">
        <v>95</v>
      </c>
      <c r="G4" s="25">
        <v>8</v>
      </c>
      <c r="H4" s="32" t="s">
        <v>78</v>
      </c>
      <c r="I4" s="32" t="s">
        <v>78</v>
      </c>
      <c r="J4" s="26">
        <v>217.01770440552056</v>
      </c>
      <c r="K4" s="32" t="s">
        <v>78</v>
      </c>
      <c r="L4" s="32" t="s">
        <v>78</v>
      </c>
      <c r="M4" s="32" t="s">
        <v>78</v>
      </c>
      <c r="N4" s="32" t="s">
        <v>78</v>
      </c>
    </row>
    <row r="5" spans="1:14" ht="14.25" thickTop="1">
      <c r="A5">
        <v>236.48648648648648</v>
      </c>
      <c r="F5" s="27" t="s">
        <v>96</v>
      </c>
      <c r="G5" s="28">
        <v>7</v>
      </c>
      <c r="H5" s="33" t="s">
        <v>78</v>
      </c>
      <c r="I5" s="33" t="s">
        <v>78</v>
      </c>
      <c r="J5" s="29">
        <v>236.48648648648648</v>
      </c>
      <c r="K5" s="33" t="s">
        <v>78</v>
      </c>
      <c r="L5" s="33" t="s">
        <v>78</v>
      </c>
      <c r="M5" s="33" t="s">
        <v>78</v>
      </c>
      <c r="N5" s="33" t="s">
        <v>78</v>
      </c>
    </row>
    <row r="6" spans="1:14">
      <c r="A6">
        <v>360.23916292974587</v>
      </c>
      <c r="F6" s="23" t="s">
        <v>97</v>
      </c>
      <c r="G6" s="4">
        <v>7</v>
      </c>
      <c r="H6" s="31" t="s">
        <v>78</v>
      </c>
      <c r="I6" s="31" t="s">
        <v>78</v>
      </c>
      <c r="J6" s="14">
        <v>22.265625</v>
      </c>
      <c r="K6" s="31" t="s">
        <v>78</v>
      </c>
      <c r="L6" s="31" t="s">
        <v>78</v>
      </c>
      <c r="M6" s="31" t="s">
        <v>78</v>
      </c>
      <c r="N6" s="31" t="s">
        <v>78</v>
      </c>
    </row>
    <row r="7" spans="1:14">
      <c r="F7" s="23" t="s">
        <v>98</v>
      </c>
      <c r="G7" s="4">
        <v>5</v>
      </c>
      <c r="H7" s="31" t="s">
        <v>78</v>
      </c>
      <c r="I7" s="31" t="s">
        <v>78</v>
      </c>
      <c r="J7" s="14">
        <v>93.75</v>
      </c>
      <c r="K7" s="31" t="s">
        <v>78</v>
      </c>
      <c r="L7" s="31" t="s">
        <v>78</v>
      </c>
      <c r="M7" s="31" t="s">
        <v>78</v>
      </c>
      <c r="N7" s="31" t="s">
        <v>78</v>
      </c>
    </row>
    <row r="8" spans="1:14">
      <c r="F8" s="23" t="s">
        <v>99</v>
      </c>
      <c r="G8" s="4">
        <v>6</v>
      </c>
      <c r="H8" s="31" t="s">
        <v>78</v>
      </c>
      <c r="I8" s="31" t="s">
        <v>78</v>
      </c>
      <c r="J8" s="14">
        <v>18.597808441558442</v>
      </c>
      <c r="K8" s="31" t="s">
        <v>78</v>
      </c>
      <c r="L8" s="31" t="s">
        <v>78</v>
      </c>
      <c r="M8" s="31" t="s">
        <v>78</v>
      </c>
      <c r="N8" s="31" t="s">
        <v>78</v>
      </c>
    </row>
  </sheetData>
  <sortState ref="A2:R6">
    <sortCondition ref="A2:A4068"/>
  </sortState>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workbookViewId="0"/>
  </sheetViews>
  <sheetFormatPr defaultRowHeight="13.5"/>
  <cols>
    <col min="6" max="6" width="26.5" bestFit="1" customWidth="1"/>
  </cols>
  <sheetData>
    <row r="1" spans="1:14">
      <c r="A1" t="s">
        <v>40</v>
      </c>
      <c r="F1" s="1"/>
      <c r="G1" s="1"/>
      <c r="H1" s="1"/>
      <c r="I1" s="1"/>
      <c r="J1" s="1"/>
      <c r="K1" s="1"/>
      <c r="L1" s="1"/>
      <c r="M1" s="1"/>
      <c r="N1" s="2" t="s">
        <v>93</v>
      </c>
    </row>
    <row r="2" spans="1:14">
      <c r="A2">
        <v>8.7027468044601566</v>
      </c>
      <c r="F2" s="22"/>
      <c r="G2" s="3" t="s">
        <v>65</v>
      </c>
      <c r="H2" s="3" t="s">
        <v>66</v>
      </c>
      <c r="I2" s="3" t="s">
        <v>67</v>
      </c>
      <c r="J2" s="3" t="s">
        <v>68</v>
      </c>
      <c r="K2" s="3" t="s">
        <v>69</v>
      </c>
      <c r="L2" s="3" t="s">
        <v>70</v>
      </c>
      <c r="M2" s="3" t="s">
        <v>71</v>
      </c>
      <c r="N2" s="3" t="s">
        <v>72</v>
      </c>
    </row>
    <row r="3" spans="1:14">
      <c r="A3">
        <v>10.46337817638266</v>
      </c>
      <c r="F3" s="23" t="s">
        <v>94</v>
      </c>
      <c r="G3" s="4">
        <v>9</v>
      </c>
      <c r="H3" s="30" t="s">
        <v>78</v>
      </c>
      <c r="I3" s="31" t="s">
        <v>78</v>
      </c>
      <c r="J3" s="14">
        <v>1506.7567567567569</v>
      </c>
      <c r="K3" s="31" t="s">
        <v>78</v>
      </c>
      <c r="L3" s="31" t="s">
        <v>78</v>
      </c>
      <c r="M3" s="31" t="s">
        <v>78</v>
      </c>
      <c r="N3" s="31" t="s">
        <v>78</v>
      </c>
    </row>
    <row r="4" spans="1:14" ht="14.25" thickBot="1">
      <c r="A4">
        <v>16.88311688311688</v>
      </c>
      <c r="F4" s="24" t="s">
        <v>95</v>
      </c>
      <c r="G4" s="25">
        <v>8</v>
      </c>
      <c r="H4" s="32" t="s">
        <v>78</v>
      </c>
      <c r="I4" s="32" t="s">
        <v>78</v>
      </c>
      <c r="J4" s="26">
        <v>217.01770440552056</v>
      </c>
      <c r="K4" s="32" t="s">
        <v>78</v>
      </c>
      <c r="L4" s="32" t="s">
        <v>78</v>
      </c>
      <c r="M4" s="32" t="s">
        <v>78</v>
      </c>
      <c r="N4" s="32" t="s">
        <v>78</v>
      </c>
    </row>
    <row r="5" spans="1:14" ht="14.25" thickTop="1">
      <c r="A5">
        <v>20.3125</v>
      </c>
      <c r="F5" s="27" t="s">
        <v>96</v>
      </c>
      <c r="G5" s="28">
        <v>7</v>
      </c>
      <c r="H5" s="33" t="s">
        <v>78</v>
      </c>
      <c r="I5" s="33" t="s">
        <v>78</v>
      </c>
      <c r="J5" s="29">
        <v>236.48648648648648</v>
      </c>
      <c r="K5" s="33" t="s">
        <v>78</v>
      </c>
      <c r="L5" s="33" t="s">
        <v>78</v>
      </c>
      <c r="M5" s="33" t="s">
        <v>78</v>
      </c>
      <c r="N5" s="33" t="s">
        <v>78</v>
      </c>
    </row>
    <row r="6" spans="1:14">
      <c r="A6">
        <v>49.549549549549553</v>
      </c>
      <c r="F6" s="23" t="s">
        <v>97</v>
      </c>
      <c r="G6" s="4">
        <v>7</v>
      </c>
      <c r="H6" s="31" t="s">
        <v>78</v>
      </c>
      <c r="I6" s="31" t="s">
        <v>78</v>
      </c>
      <c r="J6" s="14">
        <v>22.265625</v>
      </c>
      <c r="K6" s="31" t="s">
        <v>78</v>
      </c>
      <c r="L6" s="31" t="s">
        <v>78</v>
      </c>
      <c r="M6" s="31" t="s">
        <v>78</v>
      </c>
      <c r="N6" s="31" t="s">
        <v>78</v>
      </c>
    </row>
    <row r="7" spans="1:14">
      <c r="A7">
        <v>482.57372654155495</v>
      </c>
      <c r="F7" s="23" t="s">
        <v>98</v>
      </c>
      <c r="G7" s="4">
        <v>5</v>
      </c>
      <c r="H7" s="31" t="s">
        <v>78</v>
      </c>
      <c r="I7" s="31" t="s">
        <v>78</v>
      </c>
      <c r="J7" s="14">
        <v>93.75</v>
      </c>
      <c r="K7" s="31" t="s">
        <v>78</v>
      </c>
      <c r="L7" s="31" t="s">
        <v>78</v>
      </c>
      <c r="M7" s="31" t="s">
        <v>78</v>
      </c>
      <c r="N7" s="31" t="s">
        <v>78</v>
      </c>
    </row>
    <row r="8" spans="1:14">
      <c r="F8" s="23" t="s">
        <v>99</v>
      </c>
      <c r="G8" s="4">
        <v>6</v>
      </c>
      <c r="H8" s="31" t="s">
        <v>78</v>
      </c>
      <c r="I8" s="31" t="s">
        <v>78</v>
      </c>
      <c r="J8" s="14">
        <v>18.597808441558442</v>
      </c>
      <c r="K8" s="31" t="s">
        <v>78</v>
      </c>
      <c r="L8" s="31" t="s">
        <v>78</v>
      </c>
      <c r="M8" s="31" t="s">
        <v>78</v>
      </c>
      <c r="N8" s="31" t="s">
        <v>78</v>
      </c>
    </row>
  </sheetData>
  <sortState ref="A2:R7">
    <sortCondition ref="A2:A4068"/>
  </sortState>
  <phoneticPr fontId="1"/>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heetViews>
  <sheetFormatPr defaultRowHeight="13.5"/>
  <cols>
    <col min="5" max="5" width="10.25" bestFit="1" customWidth="1"/>
  </cols>
  <sheetData>
    <row r="1" spans="1:13">
      <c r="A1" t="s">
        <v>41</v>
      </c>
      <c r="E1" s="34"/>
      <c r="F1" s="34"/>
      <c r="G1" s="34"/>
      <c r="H1" s="34"/>
      <c r="I1" s="34"/>
      <c r="J1" s="34"/>
      <c r="K1" s="34"/>
      <c r="L1" s="34"/>
      <c r="M1" s="35" t="s">
        <v>100</v>
      </c>
    </row>
    <row r="2" spans="1:13">
      <c r="A2">
        <v>109.7560975609756</v>
      </c>
      <c r="E2" s="3"/>
      <c r="F2" s="3" t="s">
        <v>65</v>
      </c>
      <c r="G2" s="3" t="s">
        <v>66</v>
      </c>
      <c r="H2" s="3" t="s">
        <v>67</v>
      </c>
      <c r="I2" s="3" t="s">
        <v>68</v>
      </c>
      <c r="J2" s="3" t="s">
        <v>69</v>
      </c>
      <c r="K2" s="3" t="s">
        <v>70</v>
      </c>
      <c r="L2" s="3" t="s">
        <v>71</v>
      </c>
      <c r="M2" s="3" t="s">
        <v>72</v>
      </c>
    </row>
    <row r="3" spans="1:13">
      <c r="A3">
        <v>153.84615384615387</v>
      </c>
      <c r="E3" s="4" t="s">
        <v>76</v>
      </c>
      <c r="F3" s="4">
        <v>38</v>
      </c>
      <c r="G3" s="36">
        <v>109.7560975609756</v>
      </c>
      <c r="H3" s="36">
        <v>417.91337314202252</v>
      </c>
      <c r="I3" s="36">
        <v>801.498432371528</v>
      </c>
      <c r="J3" s="36">
        <v>1566.8202764976959</v>
      </c>
      <c r="K3" s="36">
        <v>6258.9158345221113</v>
      </c>
      <c r="L3" s="36">
        <v>1223.6885162908889</v>
      </c>
      <c r="M3" s="36">
        <v>1254.0754180305046</v>
      </c>
    </row>
    <row r="4" spans="1:13">
      <c r="A4">
        <v>184.72906403940885</v>
      </c>
      <c r="E4" s="4" t="s">
        <v>77</v>
      </c>
      <c r="F4" s="4">
        <v>37</v>
      </c>
      <c r="G4" s="36">
        <v>141.92708333333334</v>
      </c>
      <c r="H4" s="36">
        <v>364.37246963562751</v>
      </c>
      <c r="I4" s="36">
        <v>506.95894224077944</v>
      </c>
      <c r="J4" s="36">
        <v>1159.0909090909092</v>
      </c>
      <c r="K4" s="36">
        <v>8281.0271041369488</v>
      </c>
      <c r="L4" s="36">
        <v>1077.7692638640897</v>
      </c>
      <c r="M4" s="36">
        <v>1546.6481298149799</v>
      </c>
    </row>
    <row r="5" spans="1:13">
      <c r="A5">
        <v>186.19791666666666</v>
      </c>
    </row>
    <row r="6" spans="1:13">
      <c r="A6">
        <v>186.33540372670805</v>
      </c>
    </row>
    <row r="7" spans="1:13">
      <c r="A7">
        <v>315.21739130434781</v>
      </c>
    </row>
    <row r="8" spans="1:13">
      <c r="A8">
        <v>346.63865546218489</v>
      </c>
    </row>
    <row r="9" spans="1:13">
      <c r="A9">
        <v>355.94989561586635</v>
      </c>
    </row>
    <row r="10" spans="1:13">
      <c r="A10">
        <v>396.82539682539681</v>
      </c>
    </row>
    <row r="11" spans="1:13">
      <c r="A11">
        <v>414.82300884955754</v>
      </c>
    </row>
    <row r="12" spans="1:13">
      <c r="A12">
        <v>427.18446601941747</v>
      </c>
    </row>
    <row r="13" spans="1:13">
      <c r="A13">
        <v>463.64795918367344</v>
      </c>
    </row>
    <row r="14" spans="1:13">
      <c r="A14">
        <v>584.09387222946543</v>
      </c>
    </row>
    <row r="15" spans="1:13">
      <c r="A15">
        <v>608</v>
      </c>
    </row>
    <row r="16" spans="1:13">
      <c r="A16">
        <v>728.70662460567826</v>
      </c>
    </row>
    <row r="17" spans="1:1">
      <c r="A17">
        <v>730.87188612099635</v>
      </c>
    </row>
    <row r="18" spans="1:1">
      <c r="A18">
        <v>738.46153846153845</v>
      </c>
    </row>
    <row r="19" spans="1:1">
      <c r="A19">
        <v>793.13632030505244</v>
      </c>
    </row>
    <row r="20" spans="1:1">
      <c r="A20">
        <v>797.62773722627742</v>
      </c>
    </row>
    <row r="21" spans="1:1">
      <c r="A21">
        <v>805.36912751677846</v>
      </c>
    </row>
    <row r="22" spans="1:1">
      <c r="A22">
        <v>833.33333333333337</v>
      </c>
    </row>
    <row r="23" spans="1:1">
      <c r="A23">
        <v>839.81337480559876</v>
      </c>
    </row>
    <row r="24" spans="1:1">
      <c r="A24">
        <v>888.8888888888888</v>
      </c>
    </row>
    <row r="25" spans="1:1">
      <c r="A25">
        <v>910.93117408906892</v>
      </c>
    </row>
    <row r="26" spans="1:1">
      <c r="A26">
        <v>1138.1190368014541</v>
      </c>
    </row>
    <row r="27" spans="1:1">
      <c r="A27">
        <v>1264.9572649572649</v>
      </c>
    </row>
    <row r="28" spans="1:1">
      <c r="A28">
        <v>1386.7924528301887</v>
      </c>
    </row>
    <row r="29" spans="1:1">
      <c r="A29">
        <v>1428.5714285714287</v>
      </c>
    </row>
    <row r="30" spans="1:1">
      <c r="A30">
        <v>1612.9032258064515</v>
      </c>
    </row>
    <row r="31" spans="1:1">
      <c r="A31">
        <v>1742.9305912596403</v>
      </c>
    </row>
    <row r="32" spans="1:1">
      <c r="A32">
        <v>1771.4285714285716</v>
      </c>
    </row>
    <row r="33" spans="1:1">
      <c r="A33">
        <v>1931.818181818182</v>
      </c>
    </row>
    <row r="34" spans="1:1">
      <c r="A34">
        <v>2434.782608695652</v>
      </c>
    </row>
    <row r="35" spans="1:1">
      <c r="A35">
        <v>2603.2504780114723</v>
      </c>
    </row>
    <row r="36" spans="1:1">
      <c r="A36">
        <v>2672.4137931034484</v>
      </c>
    </row>
    <row r="37" spans="1:1">
      <c r="A37">
        <v>3245.7420924574208</v>
      </c>
    </row>
    <row r="38" spans="1:1">
      <c r="A38">
        <v>4207.1527721074553</v>
      </c>
    </row>
    <row r="39" spans="1:1">
      <c r="A39">
        <v>6258.9158345221113</v>
      </c>
    </row>
  </sheetData>
  <sortState ref="A2:R39">
    <sortCondition ref="A2:A4068"/>
  </sortState>
  <phoneticPr fontId="1"/>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heetViews>
  <sheetFormatPr defaultRowHeight="13.5"/>
  <cols>
    <col min="5" max="5" width="10.25" bestFit="1" customWidth="1"/>
  </cols>
  <sheetData>
    <row r="1" spans="1:13">
      <c r="A1" t="s">
        <v>42</v>
      </c>
      <c r="E1" s="34"/>
      <c r="F1" s="34"/>
      <c r="G1" s="34"/>
      <c r="H1" s="34"/>
      <c r="I1" s="34"/>
      <c r="J1" s="34"/>
      <c r="K1" s="34"/>
      <c r="L1" s="34"/>
      <c r="M1" s="35" t="s">
        <v>100</v>
      </c>
    </row>
    <row r="2" spans="1:13">
      <c r="A2">
        <v>141.92708333333334</v>
      </c>
      <c r="E2" s="3"/>
      <c r="F2" s="3" t="s">
        <v>65</v>
      </c>
      <c r="G2" s="3" t="s">
        <v>66</v>
      </c>
      <c r="H2" s="3" t="s">
        <v>67</v>
      </c>
      <c r="I2" s="3" t="s">
        <v>68</v>
      </c>
      <c r="J2" s="3" t="s">
        <v>69</v>
      </c>
      <c r="K2" s="3" t="s">
        <v>70</v>
      </c>
      <c r="L2" s="3" t="s">
        <v>71</v>
      </c>
      <c r="M2" s="3" t="s">
        <v>72</v>
      </c>
    </row>
    <row r="3" spans="1:13">
      <c r="A3">
        <v>221.30102040816328</v>
      </c>
      <c r="E3" s="4" t="s">
        <v>76</v>
      </c>
      <c r="F3" s="4">
        <v>38</v>
      </c>
      <c r="G3" s="36">
        <v>109.7560975609756</v>
      </c>
      <c r="H3" s="36">
        <v>417.91337314202252</v>
      </c>
      <c r="I3" s="36">
        <v>801.498432371528</v>
      </c>
      <c r="J3" s="36">
        <v>1566.8202764976959</v>
      </c>
      <c r="K3" s="36">
        <v>6258.9158345221113</v>
      </c>
      <c r="L3" s="36">
        <v>1223.6885162908889</v>
      </c>
      <c r="M3" s="36">
        <v>1254.0754180305046</v>
      </c>
    </row>
    <row r="4" spans="1:13">
      <c r="A4">
        <v>248.44720496894411</v>
      </c>
      <c r="E4" s="4" t="s">
        <v>77</v>
      </c>
      <c r="F4" s="4">
        <v>37</v>
      </c>
      <c r="G4" s="36">
        <v>141.92708333333334</v>
      </c>
      <c r="H4" s="36">
        <v>364.37246963562751</v>
      </c>
      <c r="I4" s="36">
        <v>506.95894224077944</v>
      </c>
      <c r="J4" s="36">
        <v>1159.0909090909092</v>
      </c>
      <c r="K4" s="36">
        <v>8281.0271041369488</v>
      </c>
      <c r="L4" s="36">
        <v>1077.7692638640897</v>
      </c>
      <c r="M4" s="36">
        <v>1546.6481298149799</v>
      </c>
    </row>
    <row r="5" spans="1:13">
      <c r="A5">
        <v>277.77777777777777</v>
      </c>
    </row>
    <row r="6" spans="1:13">
      <c r="A6">
        <v>292.6829268292683</v>
      </c>
    </row>
    <row r="7" spans="1:13">
      <c r="A7">
        <v>302.01342281879198</v>
      </c>
    </row>
    <row r="8" spans="1:13">
      <c r="A8">
        <v>315.12605042016804</v>
      </c>
    </row>
    <row r="9" spans="1:13">
      <c r="A9">
        <v>323.07692307692309</v>
      </c>
    </row>
    <row r="10" spans="1:13">
      <c r="A10">
        <v>358.54092526690391</v>
      </c>
    </row>
    <row r="11" spans="1:13">
      <c r="A11">
        <v>364.37246963562751</v>
      </c>
    </row>
    <row r="12" spans="1:13">
      <c r="A12">
        <v>370.9677419354839</v>
      </c>
    </row>
    <row r="13" spans="1:13">
      <c r="A13">
        <v>385.06666666666666</v>
      </c>
    </row>
    <row r="14" spans="1:13">
      <c r="A14">
        <v>388.34951456310677</v>
      </c>
    </row>
    <row r="15" spans="1:13">
      <c r="A15">
        <v>396.82539682539681</v>
      </c>
    </row>
    <row r="16" spans="1:13">
      <c r="A16">
        <v>419.81747066492829</v>
      </c>
    </row>
    <row r="17" spans="1:1">
      <c r="A17">
        <v>424.52830188679246</v>
      </c>
    </row>
    <row r="18" spans="1:1">
      <c r="A18">
        <v>442.32602478551001</v>
      </c>
    </row>
    <row r="19" spans="1:1">
      <c r="A19">
        <v>497.78761061946904</v>
      </c>
    </row>
    <row r="20" spans="1:1">
      <c r="A20">
        <v>506.95894224077944</v>
      </c>
    </row>
    <row r="21" spans="1:1">
      <c r="A21">
        <v>559.8755832037325</v>
      </c>
    </row>
    <row r="22" spans="1:1">
      <c r="A22">
        <v>592.59259259259261</v>
      </c>
    </row>
    <row r="23" spans="1:1">
      <c r="A23">
        <v>592.91231258518849</v>
      </c>
    </row>
    <row r="24" spans="1:1">
      <c r="A24">
        <v>714.28571428571433</v>
      </c>
    </row>
    <row r="25" spans="1:1">
      <c r="A25">
        <v>738.46153846153845</v>
      </c>
    </row>
    <row r="26" spans="1:1">
      <c r="A26">
        <v>956.52173913043487</v>
      </c>
    </row>
    <row r="27" spans="1:1">
      <c r="A27">
        <v>1068.8336520076482</v>
      </c>
    </row>
    <row r="28" spans="1:1">
      <c r="A28">
        <v>1089.9026763990269</v>
      </c>
    </row>
    <row r="29" spans="1:1">
      <c r="A29">
        <v>1159.0909090909092</v>
      </c>
    </row>
    <row r="30" spans="1:1">
      <c r="A30">
        <v>1245.742092457421</v>
      </c>
    </row>
    <row r="31" spans="1:1">
      <c r="A31">
        <v>1526.9922879177377</v>
      </c>
    </row>
    <row r="32" spans="1:1">
      <c r="A32">
        <v>1533.2884097035039</v>
      </c>
    </row>
    <row r="33" spans="1:1">
      <c r="A33">
        <v>1603.4482758620688</v>
      </c>
    </row>
    <row r="34" spans="1:1">
      <c r="A34">
        <v>1744.4794952681389</v>
      </c>
    </row>
    <row r="35" spans="1:1">
      <c r="A35">
        <v>1983.695652173913</v>
      </c>
    </row>
    <row r="36" spans="1:1">
      <c r="A36">
        <v>2309.113300492611</v>
      </c>
    </row>
    <row r="37" spans="1:1">
      <c r="A37">
        <v>5499.3059524781584</v>
      </c>
    </row>
    <row r="38" spans="1:1">
      <c r="A38">
        <v>8281.0271041369488</v>
      </c>
    </row>
  </sheetData>
  <sortState ref="A2:R38">
    <sortCondition ref="A2:A4068"/>
  </sortState>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heetViews>
  <sheetFormatPr defaultRowHeight="13.5"/>
  <cols>
    <col min="5" max="5" width="11.625" bestFit="1" customWidth="1"/>
    <col min="6" max="9" width="9.25" bestFit="1" customWidth="1"/>
    <col min="10" max="10" width="9.5" bestFit="1" customWidth="1"/>
    <col min="11" max="11" width="9.625" bestFit="1" customWidth="1"/>
    <col min="12" max="13" width="9.5" bestFit="1" customWidth="1"/>
  </cols>
  <sheetData>
    <row r="1" spans="1:13">
      <c r="A1" t="s">
        <v>41</v>
      </c>
      <c r="E1" s="38"/>
      <c r="F1" s="38"/>
      <c r="G1" s="38"/>
      <c r="H1" s="38"/>
      <c r="I1" s="38"/>
      <c r="J1" s="38"/>
      <c r="K1" s="38"/>
      <c r="L1" s="38"/>
      <c r="M1" s="39" t="s">
        <v>100</v>
      </c>
    </row>
    <row r="2" spans="1:13">
      <c r="A2">
        <v>111.328125</v>
      </c>
      <c r="E2" s="43"/>
      <c r="F2" s="43" t="s">
        <v>65</v>
      </c>
      <c r="G2" s="43" t="s">
        <v>66</v>
      </c>
      <c r="H2" s="43" t="s">
        <v>67</v>
      </c>
      <c r="I2" s="43" t="s">
        <v>68</v>
      </c>
      <c r="J2" s="43" t="s">
        <v>69</v>
      </c>
      <c r="K2" s="43" t="s">
        <v>70</v>
      </c>
      <c r="L2" s="43" t="s">
        <v>71</v>
      </c>
      <c r="M2" s="43" t="s">
        <v>72</v>
      </c>
    </row>
    <row r="3" spans="1:13">
      <c r="A3">
        <v>155.01767745444656</v>
      </c>
      <c r="E3" s="44" t="s">
        <v>76</v>
      </c>
      <c r="F3" s="44">
        <v>13</v>
      </c>
      <c r="G3" s="45">
        <v>111.328125</v>
      </c>
      <c r="H3" s="45">
        <v>289.42307692307696</v>
      </c>
      <c r="I3" s="45">
        <v>639.01345291479811</v>
      </c>
      <c r="J3" s="45">
        <v>1307.1895424836603</v>
      </c>
      <c r="K3" s="45">
        <v>6735.454545454545</v>
      </c>
      <c r="L3" s="45">
        <v>1555.0490778534588</v>
      </c>
      <c r="M3" s="45">
        <v>2338.0841811008477</v>
      </c>
    </row>
    <row r="4" spans="1:13">
      <c r="A4">
        <v>266.23376623376623</v>
      </c>
      <c r="E4" s="40" t="s">
        <v>77</v>
      </c>
      <c r="F4" s="41">
        <v>13</v>
      </c>
      <c r="G4" s="42">
        <v>35.15625</v>
      </c>
      <c r="H4" s="42">
        <v>155.01767745444656</v>
      </c>
      <c r="I4" s="42">
        <v>224.2152466367713</v>
      </c>
      <c r="J4" s="42">
        <v>653.59477124183013</v>
      </c>
      <c r="K4" s="42">
        <v>2830.1886792452829</v>
      </c>
      <c r="L4" s="42">
        <v>589.8283370338529</v>
      </c>
      <c r="M4" s="42">
        <v>774.97182101993053</v>
      </c>
    </row>
    <row r="5" spans="1:13">
      <c r="A5">
        <v>289.42307692307696</v>
      </c>
    </row>
    <row r="6" spans="1:13">
      <c r="A6">
        <v>314.18918918918922</v>
      </c>
    </row>
    <row r="7" spans="1:13">
      <c r="A7">
        <v>448.4304932735426</v>
      </c>
    </row>
    <row r="8" spans="1:13">
      <c r="A8">
        <v>639.01345291479811</v>
      </c>
    </row>
    <row r="9" spans="1:13">
      <c r="A9">
        <v>672.64573991031398</v>
      </c>
    </row>
    <row r="10" spans="1:13">
      <c r="A10">
        <v>831.09919571045577</v>
      </c>
    </row>
    <row r="11" spans="1:13">
      <c r="A11">
        <v>1307.1895424836603</v>
      </c>
    </row>
    <row r="12" spans="1:13">
      <c r="A12">
        <v>1747.5</v>
      </c>
    </row>
    <row r="13" spans="1:13">
      <c r="A13">
        <v>6698.1132075471696</v>
      </c>
    </row>
    <row r="14" spans="1:13">
      <c r="A14">
        <v>6735.454545454545</v>
      </c>
    </row>
  </sheetData>
  <sortState ref="A2:R14">
    <sortCondition ref="A2:A4068"/>
  </sortState>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workbookViewId="0"/>
  </sheetViews>
  <sheetFormatPr defaultRowHeight="13.5"/>
  <cols>
    <col min="7" max="7" width="10.25" bestFit="1" customWidth="1"/>
  </cols>
  <sheetData>
    <row r="1" spans="1:15">
      <c r="A1" t="s">
        <v>0</v>
      </c>
      <c r="B1" t="s">
        <v>1</v>
      </c>
      <c r="C1" t="s">
        <v>2</v>
      </c>
      <c r="D1" t="s">
        <v>3</v>
      </c>
      <c r="E1" t="s">
        <v>4</v>
      </c>
      <c r="G1" s="1"/>
      <c r="H1" s="1"/>
      <c r="I1" s="1"/>
      <c r="J1" s="1"/>
      <c r="K1" s="1"/>
      <c r="L1" s="1"/>
      <c r="M1" s="1"/>
      <c r="N1" s="1"/>
      <c r="O1" s="2" t="s">
        <v>63</v>
      </c>
    </row>
    <row r="2" spans="1:15">
      <c r="A2">
        <v>2.1739130434782612E-2</v>
      </c>
      <c r="B2">
        <v>0.10869565217391305</v>
      </c>
      <c r="C2">
        <v>0.28260869565217395</v>
      </c>
      <c r="D2">
        <v>0.28260869565217395</v>
      </c>
      <c r="E2">
        <v>0.30434782608695654</v>
      </c>
      <c r="G2" s="3" t="s">
        <v>64</v>
      </c>
      <c r="H2" s="3" t="s">
        <v>65</v>
      </c>
      <c r="I2" s="3" t="s">
        <v>66</v>
      </c>
      <c r="J2" s="3" t="s">
        <v>67</v>
      </c>
      <c r="K2" s="3" t="s">
        <v>68</v>
      </c>
      <c r="L2" s="3" t="s">
        <v>69</v>
      </c>
      <c r="M2" s="3" t="s">
        <v>70</v>
      </c>
      <c r="N2" s="3" t="s">
        <v>71</v>
      </c>
      <c r="O2" s="3" t="s">
        <v>72</v>
      </c>
    </row>
    <row r="3" spans="1:15">
      <c r="A3">
        <v>7.5268817204301064E-2</v>
      </c>
      <c r="B3">
        <v>8.6021505376344079E-2</v>
      </c>
      <c r="C3">
        <v>0.18817204301075269</v>
      </c>
      <c r="D3">
        <v>0.26881720430107525</v>
      </c>
      <c r="E3">
        <v>0.38172043010752682</v>
      </c>
      <c r="G3" s="4" t="s">
        <v>73</v>
      </c>
      <c r="H3" s="4">
        <v>44</v>
      </c>
      <c r="I3" s="5">
        <v>2.1739130434782612E-2</v>
      </c>
      <c r="J3" s="5">
        <v>0.14039316110567146</v>
      </c>
      <c r="K3" s="5">
        <v>0.17859673990077957</v>
      </c>
      <c r="L3" s="5">
        <v>0.26458333333333328</v>
      </c>
      <c r="M3" s="5">
        <v>0.47222222222222227</v>
      </c>
      <c r="N3" s="5">
        <v>0.20589183651824572</v>
      </c>
      <c r="O3" s="5">
        <v>0.10210635640196346</v>
      </c>
    </row>
    <row r="4" spans="1:15">
      <c r="A4">
        <v>0.1</v>
      </c>
      <c r="B4">
        <v>0.25</v>
      </c>
      <c r="C4">
        <v>0.35</v>
      </c>
      <c r="D4">
        <v>0.15</v>
      </c>
      <c r="E4">
        <v>0.15</v>
      </c>
      <c r="G4" s="4" t="s">
        <v>74</v>
      </c>
      <c r="H4" s="4">
        <v>44</v>
      </c>
      <c r="I4" s="5">
        <v>6.0606060606060615E-2</v>
      </c>
      <c r="J4" s="5">
        <v>0.11601307189542484</v>
      </c>
      <c r="K4" s="5">
        <v>0.19381313131313127</v>
      </c>
      <c r="L4" s="5">
        <v>0.22727272727272727</v>
      </c>
      <c r="M4" s="5">
        <v>0.69000000000000006</v>
      </c>
      <c r="N4" s="5">
        <v>0.18765030171772257</v>
      </c>
      <c r="O4" s="5">
        <v>0.10522828197780344</v>
      </c>
    </row>
    <row r="5" spans="1:15">
      <c r="A5">
        <v>0.10526315789473685</v>
      </c>
      <c r="B5">
        <v>0.2105263157894737</v>
      </c>
      <c r="C5">
        <v>0.2105263157894737</v>
      </c>
      <c r="D5">
        <v>0.26315789473684209</v>
      </c>
      <c r="E5">
        <v>0.2105263157894737</v>
      </c>
      <c r="G5" s="4" t="s">
        <v>75</v>
      </c>
      <c r="H5" s="4">
        <v>44</v>
      </c>
      <c r="I5" s="5">
        <v>0.05</v>
      </c>
      <c r="J5" s="5">
        <v>0.20951121013786383</v>
      </c>
      <c r="K5" s="5">
        <v>0.25694444444444448</v>
      </c>
      <c r="L5" s="5">
        <v>0.32598039215686275</v>
      </c>
      <c r="M5" s="5">
        <v>0.45867768595041314</v>
      </c>
      <c r="N5" s="5">
        <v>0.26099508284853579</v>
      </c>
      <c r="O5" s="5">
        <v>8.135600041414863E-2</v>
      </c>
    </row>
    <row r="6" spans="1:15">
      <c r="A6">
        <v>0.11363636363636363</v>
      </c>
      <c r="B6">
        <v>0.19318181818181815</v>
      </c>
      <c r="C6">
        <v>0.27272727272727271</v>
      </c>
      <c r="D6">
        <v>0.21590909090909088</v>
      </c>
      <c r="E6">
        <v>0.20454545454545453</v>
      </c>
      <c r="G6" s="4" t="s">
        <v>76</v>
      </c>
      <c r="H6" s="4">
        <v>44</v>
      </c>
      <c r="I6" s="5">
        <v>2.3255813953488368E-2</v>
      </c>
      <c r="J6" s="5">
        <v>0.10557622258389521</v>
      </c>
      <c r="K6" s="5">
        <v>0.15138888888888891</v>
      </c>
      <c r="L6" s="5">
        <v>0.22075534759358287</v>
      </c>
      <c r="M6" s="5">
        <v>0.33333333333333331</v>
      </c>
      <c r="N6" s="5">
        <v>0.16467012103333475</v>
      </c>
      <c r="O6" s="5">
        <v>7.663892537471631E-2</v>
      </c>
    </row>
    <row r="7" spans="1:15">
      <c r="A7">
        <v>0.11377245508982035</v>
      </c>
      <c r="B7">
        <v>0.19760479041916168</v>
      </c>
      <c r="C7">
        <v>0.20958083832335331</v>
      </c>
      <c r="D7">
        <v>0.24550898203592814</v>
      </c>
      <c r="E7">
        <v>0.23353293413173654</v>
      </c>
      <c r="G7" s="6" t="s">
        <v>77</v>
      </c>
      <c r="H7" s="4">
        <v>44</v>
      </c>
      <c r="I7" s="5">
        <v>1.3888888888888892E-2</v>
      </c>
      <c r="J7" s="5">
        <v>0.11349206349206349</v>
      </c>
      <c r="K7" s="5">
        <v>0.17859673990077957</v>
      </c>
      <c r="L7" s="5">
        <v>0.23412857383823904</v>
      </c>
      <c r="M7" s="5">
        <v>0.484375</v>
      </c>
      <c r="N7" s="5">
        <v>0.18079265788216109</v>
      </c>
      <c r="O7" s="5">
        <v>9.566700743397602E-2</v>
      </c>
    </row>
    <row r="8" spans="1:15">
      <c r="A8">
        <v>0.12121212121212123</v>
      </c>
      <c r="B8">
        <v>0.30303030303030304</v>
      </c>
      <c r="C8">
        <v>0.33333333333333337</v>
      </c>
      <c r="D8">
        <v>0.16666666666666669</v>
      </c>
      <c r="E8">
        <v>7.575757575757576E-2</v>
      </c>
    </row>
    <row r="9" spans="1:15">
      <c r="A9">
        <v>0.12396694214876032</v>
      </c>
      <c r="B9">
        <v>8.2644628099173542E-2</v>
      </c>
      <c r="C9">
        <v>0.45867768595041314</v>
      </c>
      <c r="D9">
        <v>0.25206611570247928</v>
      </c>
      <c r="E9">
        <v>8.2644628099173542E-2</v>
      </c>
    </row>
    <row r="10" spans="1:15">
      <c r="A10">
        <v>0.13714285714285715</v>
      </c>
      <c r="B10">
        <v>0.14285714285714285</v>
      </c>
      <c r="C10">
        <v>0.34857142857142853</v>
      </c>
      <c r="D10">
        <v>0.25714285714285712</v>
      </c>
      <c r="E10">
        <v>0.11428571428571428</v>
      </c>
    </row>
    <row r="11" spans="1:15">
      <c r="A11">
        <v>0.1388888888888889</v>
      </c>
      <c r="B11">
        <v>0.1388888888888889</v>
      </c>
      <c r="C11">
        <v>0.2638888888888889</v>
      </c>
      <c r="D11">
        <v>0.18055555555555555</v>
      </c>
      <c r="E11">
        <v>0.27777777777777779</v>
      </c>
    </row>
    <row r="12" spans="1:15">
      <c r="A12">
        <v>0.13903743315508021</v>
      </c>
      <c r="B12">
        <v>0.26737967914438504</v>
      </c>
      <c r="C12">
        <v>0.3529411764705882</v>
      </c>
      <c r="D12">
        <v>0.10695187165775401</v>
      </c>
      <c r="E12">
        <v>0.13368983957219252</v>
      </c>
    </row>
    <row r="13" spans="1:15">
      <c r="A13">
        <v>0.14084507042253522</v>
      </c>
      <c r="B13">
        <v>0.13732394366197184</v>
      </c>
      <c r="C13">
        <v>0.25</v>
      </c>
      <c r="D13">
        <v>0.2359154929577465</v>
      </c>
      <c r="E13">
        <v>0.2359154929577465</v>
      </c>
    </row>
    <row r="14" spans="1:15">
      <c r="A14">
        <v>0.14285714285714285</v>
      </c>
      <c r="B14">
        <v>0.1326530612244898</v>
      </c>
      <c r="C14">
        <v>0.27551020408163263</v>
      </c>
      <c r="D14">
        <v>0.1326530612244898</v>
      </c>
      <c r="E14">
        <v>0.31632653061224486</v>
      </c>
    </row>
    <row r="15" spans="1:15">
      <c r="A15">
        <v>0.14285714285714285</v>
      </c>
      <c r="B15">
        <v>9.5238095238095233E-2</v>
      </c>
      <c r="C15">
        <v>0.40476190476190471</v>
      </c>
      <c r="D15">
        <v>7.1428571428571425E-2</v>
      </c>
      <c r="E15">
        <v>0.2857142857142857</v>
      </c>
    </row>
    <row r="16" spans="1:15">
      <c r="A16">
        <v>0.14492753623188406</v>
      </c>
      <c r="B16">
        <v>0.15217391304347827</v>
      </c>
      <c r="C16">
        <v>0.33333333333333331</v>
      </c>
      <c r="D16">
        <v>0.10144927536231883</v>
      </c>
      <c r="E16">
        <v>0.26811594202898553</v>
      </c>
    </row>
    <row r="17" spans="1:5">
      <c r="A17">
        <v>0.14499999999999999</v>
      </c>
      <c r="B17">
        <v>0.69000000000000006</v>
      </c>
      <c r="C17">
        <v>0.05</v>
      </c>
      <c r="D17">
        <v>0.05</v>
      </c>
      <c r="E17">
        <v>6.5000000000000002E-2</v>
      </c>
    </row>
    <row r="18" spans="1:5">
      <c r="A18">
        <v>0.14545454545454548</v>
      </c>
      <c r="B18">
        <v>0.21818181818181817</v>
      </c>
      <c r="C18">
        <v>0.34545454545454546</v>
      </c>
      <c r="D18">
        <v>0.10909090909090909</v>
      </c>
      <c r="E18">
        <v>0.18181818181818182</v>
      </c>
    </row>
    <row r="19" spans="1:5">
      <c r="A19">
        <v>0.14705882352941177</v>
      </c>
      <c r="B19">
        <v>0.11764705882352942</v>
      </c>
      <c r="C19">
        <v>0.3235294117647059</v>
      </c>
      <c r="D19">
        <v>0.23529411764705885</v>
      </c>
      <c r="E19">
        <v>0.17647058823529413</v>
      </c>
    </row>
    <row r="20" spans="1:5">
      <c r="A20">
        <v>0.16279069767441856</v>
      </c>
      <c r="B20">
        <v>0.34883720930232553</v>
      </c>
      <c r="C20">
        <v>0.34883720930232553</v>
      </c>
      <c r="D20">
        <v>2.3255813953488368E-2</v>
      </c>
      <c r="E20">
        <v>0.11627906976744184</v>
      </c>
    </row>
    <row r="21" spans="1:5">
      <c r="A21">
        <v>0.16666666666666666</v>
      </c>
      <c r="B21">
        <v>0.11111111111111112</v>
      </c>
      <c r="C21">
        <v>0.27777777777777779</v>
      </c>
      <c r="D21">
        <v>0.33333333333333331</v>
      </c>
      <c r="E21">
        <v>0.11111111111111112</v>
      </c>
    </row>
    <row r="22" spans="1:5">
      <c r="A22">
        <v>0.16949152542372881</v>
      </c>
      <c r="B22">
        <v>8.4745762711864403E-2</v>
      </c>
      <c r="C22">
        <v>0.22033898305084745</v>
      </c>
      <c r="D22">
        <v>0.21186440677966101</v>
      </c>
      <c r="E22">
        <v>0.3135593220338983</v>
      </c>
    </row>
    <row r="23" spans="1:5">
      <c r="A23">
        <v>0.17647058823529413</v>
      </c>
      <c r="B23">
        <v>0.23529411764705885</v>
      </c>
      <c r="C23">
        <v>0.38235294117647062</v>
      </c>
      <c r="D23">
        <v>8.8235294117647065E-2</v>
      </c>
      <c r="E23">
        <v>0.11764705882352942</v>
      </c>
    </row>
    <row r="24" spans="1:5">
      <c r="A24">
        <v>0.18072289156626503</v>
      </c>
      <c r="B24">
        <v>0.15662650602409639</v>
      </c>
      <c r="C24">
        <v>0.31325301204819278</v>
      </c>
      <c r="D24">
        <v>0.16867469879518071</v>
      </c>
      <c r="E24">
        <v>0.18072289156626503</v>
      </c>
    </row>
    <row r="25" spans="1:5">
      <c r="A25">
        <v>0.18181818181818182</v>
      </c>
      <c r="B25">
        <v>0.18181818181818182</v>
      </c>
      <c r="C25">
        <v>0.18181818181818182</v>
      </c>
      <c r="D25">
        <v>0.31818181818181812</v>
      </c>
      <c r="E25">
        <v>0.13636363636363635</v>
      </c>
    </row>
    <row r="26" spans="1:5">
      <c r="A26">
        <v>0.186046511627907</v>
      </c>
      <c r="B26">
        <v>0.186046511627907</v>
      </c>
      <c r="C26">
        <v>0.20930232558139536</v>
      </c>
      <c r="D26">
        <v>0.20930232558139536</v>
      </c>
      <c r="E26">
        <v>0.20930232558139536</v>
      </c>
    </row>
    <row r="27" spans="1:5">
      <c r="A27">
        <v>0.18749999999999997</v>
      </c>
      <c r="B27">
        <v>6.25E-2</v>
      </c>
      <c r="C27">
        <v>0.18749999999999997</v>
      </c>
      <c r="D27">
        <v>7.8125E-2</v>
      </c>
      <c r="E27">
        <v>0.484375</v>
      </c>
    </row>
    <row r="28" spans="1:5">
      <c r="A28">
        <v>0.19108280254777069</v>
      </c>
      <c r="B28">
        <v>0.21019108280254775</v>
      </c>
      <c r="C28">
        <v>0.26751592356687898</v>
      </c>
      <c r="D28">
        <v>0.21019108280254775</v>
      </c>
      <c r="E28">
        <v>0.12101910828025476</v>
      </c>
    </row>
    <row r="29" spans="1:5">
      <c r="A29">
        <v>0.19999999999999998</v>
      </c>
      <c r="B29">
        <v>0.19999999999999998</v>
      </c>
      <c r="C29">
        <v>0.19999999999999998</v>
      </c>
      <c r="D29">
        <v>0.19999999999999998</v>
      </c>
      <c r="E29">
        <v>0.19999999999999998</v>
      </c>
    </row>
    <row r="30" spans="1:5">
      <c r="A30">
        <v>0.21476510067114096</v>
      </c>
      <c r="B30">
        <v>0.24832214765100674</v>
      </c>
      <c r="C30">
        <v>0.28859060402684567</v>
      </c>
      <c r="D30">
        <v>0.14765100671140943</v>
      </c>
      <c r="E30">
        <v>0.10067114093959732</v>
      </c>
    </row>
    <row r="31" spans="1:5">
      <c r="A31">
        <v>0.22727272727272729</v>
      </c>
      <c r="B31">
        <v>0.10606060606060606</v>
      </c>
      <c r="C31">
        <v>0.24242424242424246</v>
      </c>
      <c r="D31">
        <v>0.13636363636363638</v>
      </c>
      <c r="E31">
        <v>0.2878787878787879</v>
      </c>
    </row>
    <row r="32" spans="1:5">
      <c r="A32">
        <v>0.24242424242424246</v>
      </c>
      <c r="B32">
        <v>6.0606060606060615E-2</v>
      </c>
      <c r="C32">
        <v>0.24242424242424246</v>
      </c>
      <c r="D32">
        <v>0.24242424242424246</v>
      </c>
      <c r="E32">
        <v>0.21212121212121213</v>
      </c>
    </row>
    <row r="33" spans="1:5">
      <c r="A33">
        <v>0.24590163934426226</v>
      </c>
      <c r="B33">
        <v>0.20491803278688522</v>
      </c>
      <c r="C33">
        <v>0.35245901639344257</v>
      </c>
      <c r="D33">
        <v>0.12295081967213113</v>
      </c>
      <c r="E33">
        <v>7.3770491803278687E-2</v>
      </c>
    </row>
    <row r="34" spans="1:5">
      <c r="A34">
        <v>0.26388888888888884</v>
      </c>
      <c r="B34">
        <v>0.19444444444444439</v>
      </c>
      <c r="C34">
        <v>0.22222222222222221</v>
      </c>
      <c r="D34">
        <v>0.19444444444444439</v>
      </c>
      <c r="E34">
        <v>0.12499999999999999</v>
      </c>
    </row>
    <row r="35" spans="1:5">
      <c r="A35">
        <v>0.26666666666666666</v>
      </c>
      <c r="B35">
        <v>0.2533333333333333</v>
      </c>
      <c r="C35">
        <v>0.28000000000000003</v>
      </c>
      <c r="D35">
        <v>0.13333333333333333</v>
      </c>
      <c r="E35">
        <v>6.6666666666666666E-2</v>
      </c>
    </row>
    <row r="36" spans="1:5">
      <c r="A36">
        <v>0.27083333333333337</v>
      </c>
      <c r="B36">
        <v>0.20833333333333334</v>
      </c>
      <c r="C36">
        <v>0.25</v>
      </c>
      <c r="D36">
        <v>6.25E-2</v>
      </c>
      <c r="E36">
        <v>0.20833333333333334</v>
      </c>
    </row>
    <row r="37" spans="1:5">
      <c r="A37">
        <v>0.27272727272727271</v>
      </c>
      <c r="B37">
        <v>0.22727272727272727</v>
      </c>
      <c r="C37">
        <v>0.22727272727272727</v>
      </c>
      <c r="D37">
        <v>0.13636363636363635</v>
      </c>
      <c r="E37">
        <v>0.13636363636363635</v>
      </c>
    </row>
    <row r="38" spans="1:5">
      <c r="A38">
        <v>0.3203125</v>
      </c>
      <c r="B38">
        <v>0.28125000000000006</v>
      </c>
      <c r="C38">
        <v>0.25000000000000006</v>
      </c>
      <c r="D38">
        <v>7.8125E-2</v>
      </c>
      <c r="E38">
        <v>7.0312500000000014E-2</v>
      </c>
    </row>
    <row r="39" spans="1:5">
      <c r="A39">
        <v>0.32857142857142857</v>
      </c>
      <c r="B39">
        <v>0.12857142857142859</v>
      </c>
      <c r="C39">
        <v>0.18571428571428572</v>
      </c>
      <c r="D39">
        <v>0.17142857142857143</v>
      </c>
      <c r="E39">
        <v>0.18571428571428572</v>
      </c>
    </row>
    <row r="40" spans="1:5">
      <c r="A40">
        <v>0.33333333333333337</v>
      </c>
      <c r="B40">
        <v>6.3492063492063502E-2</v>
      </c>
      <c r="C40">
        <v>0.28571428571428575</v>
      </c>
      <c r="D40">
        <v>7.9365079365079361E-2</v>
      </c>
      <c r="E40">
        <v>0.23809523809523811</v>
      </c>
    </row>
    <row r="41" spans="1:5">
      <c r="A41">
        <v>0.33333333333333337</v>
      </c>
      <c r="B41">
        <v>0.20833333333333334</v>
      </c>
      <c r="C41">
        <v>0.20833333333333334</v>
      </c>
      <c r="D41">
        <v>8.3333333333333343E-2</v>
      </c>
      <c r="E41">
        <v>0.16666666666666669</v>
      </c>
    </row>
    <row r="42" spans="1:5">
      <c r="A42">
        <v>0.35714285714285715</v>
      </c>
      <c r="B42">
        <v>7.1428571428571425E-2</v>
      </c>
      <c r="C42">
        <v>0.21428571428571427</v>
      </c>
      <c r="D42">
        <v>0.14285714285714285</v>
      </c>
      <c r="E42">
        <v>0.21428571428571427</v>
      </c>
    </row>
    <row r="43" spans="1:5">
      <c r="A43">
        <v>0.45378151260504213</v>
      </c>
      <c r="B43">
        <v>0.27731092436974791</v>
      </c>
      <c r="C43">
        <v>0.13445378151260506</v>
      </c>
      <c r="D43">
        <v>5.8823529411764712E-2</v>
      </c>
      <c r="E43">
        <v>7.5630252100840345E-2</v>
      </c>
    </row>
    <row r="44" spans="1:5">
      <c r="A44">
        <v>0.45454545454545453</v>
      </c>
      <c r="B44">
        <v>0.22727272727272727</v>
      </c>
      <c r="C44">
        <v>9.0909090909090912E-2</v>
      </c>
      <c r="D44">
        <v>0.13636363636363635</v>
      </c>
      <c r="E44">
        <v>9.0909090909090912E-2</v>
      </c>
    </row>
    <row r="45" spans="1:5">
      <c r="A45">
        <v>0.47222222222222227</v>
      </c>
      <c r="B45">
        <v>0.19444444444444445</v>
      </c>
      <c r="C45">
        <v>0.16666666666666669</v>
      </c>
      <c r="D45">
        <v>0.15277777777777782</v>
      </c>
      <c r="E45">
        <v>1.3888888888888892E-2</v>
      </c>
    </row>
  </sheetData>
  <sortState ref="A2:R45">
    <sortCondition ref="A2:A4068"/>
  </sortState>
  <phoneticPr fontId="1"/>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heetViews>
  <sheetFormatPr defaultRowHeight="13.5"/>
  <cols>
    <col min="5" max="5" width="11.625" bestFit="1" customWidth="1"/>
  </cols>
  <sheetData>
    <row r="1" spans="1:13">
      <c r="A1" t="s">
        <v>42</v>
      </c>
      <c r="E1" s="38"/>
      <c r="F1" s="38"/>
      <c r="G1" s="38"/>
      <c r="H1" s="38"/>
      <c r="I1" s="38"/>
      <c r="J1" s="38"/>
      <c r="K1" s="38"/>
      <c r="L1" s="38"/>
      <c r="M1" s="39" t="s">
        <v>100</v>
      </c>
    </row>
    <row r="2" spans="1:13">
      <c r="A2">
        <v>35.15625</v>
      </c>
      <c r="E2" s="43"/>
      <c r="F2" s="43" t="s">
        <v>65</v>
      </c>
      <c r="G2" s="43" t="s">
        <v>66</v>
      </c>
      <c r="H2" s="43" t="s">
        <v>67</v>
      </c>
      <c r="I2" s="43" t="s">
        <v>68</v>
      </c>
      <c r="J2" s="43" t="s">
        <v>69</v>
      </c>
      <c r="K2" s="43" t="s">
        <v>70</v>
      </c>
      <c r="L2" s="43" t="s">
        <v>71</v>
      </c>
      <c r="M2" s="43" t="s">
        <v>72</v>
      </c>
    </row>
    <row r="3" spans="1:13">
      <c r="A3">
        <v>51.948051948051955</v>
      </c>
      <c r="E3" s="44" t="s">
        <v>76</v>
      </c>
      <c r="F3" s="44">
        <v>13</v>
      </c>
      <c r="G3" s="45">
        <v>111.328125</v>
      </c>
      <c r="H3" s="45">
        <v>289.42307692307696</v>
      </c>
      <c r="I3" s="45">
        <v>639.01345291479811</v>
      </c>
      <c r="J3" s="45">
        <v>1307.1895424836603</v>
      </c>
      <c r="K3" s="45">
        <v>6735.454545454545</v>
      </c>
      <c r="L3" s="45">
        <v>1555.0490778534588</v>
      </c>
      <c r="M3" s="45">
        <v>2338.0841811008477</v>
      </c>
    </row>
    <row r="4" spans="1:13">
      <c r="A4">
        <v>138.5</v>
      </c>
      <c r="E4" s="40" t="s">
        <v>77</v>
      </c>
      <c r="F4" s="41">
        <v>13</v>
      </c>
      <c r="G4" s="42">
        <v>35.15625</v>
      </c>
      <c r="H4" s="42">
        <v>155.01767745444656</v>
      </c>
      <c r="I4" s="42">
        <v>224.2152466367713</v>
      </c>
      <c r="J4" s="42">
        <v>653.59477124183013</v>
      </c>
      <c r="K4" s="42">
        <v>2830.1886792452829</v>
      </c>
      <c r="L4" s="42">
        <v>589.8283370338529</v>
      </c>
      <c r="M4" s="42">
        <v>774.97182101993053</v>
      </c>
    </row>
    <row r="5" spans="1:13">
      <c r="A5">
        <v>155.01767745444656</v>
      </c>
    </row>
    <row r="6" spans="1:13">
      <c r="A6">
        <v>168.16143497757849</v>
      </c>
    </row>
    <row r="7" spans="1:13">
      <c r="A7">
        <v>174.54954954954954</v>
      </c>
    </row>
    <row r="8" spans="1:13">
      <c r="A8">
        <v>224.2152466367713</v>
      </c>
    </row>
    <row r="9" spans="1:13">
      <c r="A9">
        <v>437.21973094170403</v>
      </c>
    </row>
    <row r="10" spans="1:13">
      <c r="A10">
        <v>581.76943699731908</v>
      </c>
    </row>
    <row r="11" spans="1:13">
      <c r="A11">
        <v>653.59477124183013</v>
      </c>
    </row>
    <row r="12" spans="1:13">
      <c r="A12">
        <v>836.53846153846155</v>
      </c>
    </row>
    <row r="13" spans="1:13">
      <c r="A13">
        <v>1380.9090909090908</v>
      </c>
    </row>
    <row r="14" spans="1:13">
      <c r="A14">
        <v>2830.1886792452829</v>
      </c>
    </row>
  </sheetData>
  <sortState ref="A2:R14">
    <sortCondition ref="A2:A4068"/>
  </sortState>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workbookViewId="0"/>
  </sheetViews>
  <sheetFormatPr defaultRowHeight="13.5"/>
  <cols>
    <col min="5" max="5" width="26.5" bestFit="1" customWidth="1"/>
  </cols>
  <sheetData>
    <row r="1" spans="1:13">
      <c r="A1" t="s">
        <v>43</v>
      </c>
      <c r="E1" s="1"/>
      <c r="F1" s="1"/>
      <c r="G1" s="1"/>
      <c r="H1" s="1"/>
      <c r="I1" s="1"/>
      <c r="J1" s="1"/>
      <c r="K1" s="1"/>
      <c r="L1" s="1"/>
      <c r="M1" s="2" t="s">
        <v>101</v>
      </c>
    </row>
    <row r="2" spans="1:13">
      <c r="A2">
        <v>0.17301668245064472</v>
      </c>
      <c r="E2" s="22"/>
      <c r="F2" s="3" t="s">
        <v>65</v>
      </c>
      <c r="G2" s="3" t="s">
        <v>66</v>
      </c>
      <c r="H2" s="3" t="s">
        <v>67</v>
      </c>
      <c r="I2" s="3" t="s">
        <v>68</v>
      </c>
      <c r="J2" s="3" t="s">
        <v>69</v>
      </c>
      <c r="K2" s="3" t="s">
        <v>70</v>
      </c>
      <c r="L2" s="3" t="s">
        <v>71</v>
      </c>
      <c r="M2" s="3" t="s">
        <v>72</v>
      </c>
    </row>
    <row r="3" spans="1:13">
      <c r="A3">
        <v>0.19090909090909092</v>
      </c>
      <c r="E3" s="23" t="s">
        <v>94</v>
      </c>
      <c r="F3" s="4">
        <v>99</v>
      </c>
      <c r="G3" s="5">
        <v>0.17301668245064472</v>
      </c>
      <c r="H3" s="5">
        <v>7.0458638621149037</v>
      </c>
      <c r="I3" s="5">
        <v>17.023255813953487</v>
      </c>
      <c r="J3" s="5">
        <v>37.247824845784365</v>
      </c>
      <c r="K3" s="5">
        <v>1388.8888888888889</v>
      </c>
      <c r="L3" s="5">
        <v>63.655342956666736</v>
      </c>
      <c r="M3" s="5">
        <v>161.89343977734472</v>
      </c>
    </row>
    <row r="4" spans="1:13" ht="14.25" thickBot="1">
      <c r="A4">
        <v>0.51322463720999989</v>
      </c>
      <c r="E4" s="24" t="s">
        <v>95</v>
      </c>
      <c r="F4" s="25">
        <v>98</v>
      </c>
      <c r="G4" s="46">
        <v>0.18779342723004694</v>
      </c>
      <c r="H4" s="46">
        <v>2.1528750601562461</v>
      </c>
      <c r="I4" s="46">
        <v>6.6574147501982557</v>
      </c>
      <c r="J4" s="46">
        <v>25.388457771415656</v>
      </c>
      <c r="K4" s="46">
        <v>1368.0555555555557</v>
      </c>
      <c r="L4" s="46">
        <v>35.902160929744028</v>
      </c>
      <c r="M4" s="46">
        <v>144.29432124126461</v>
      </c>
    </row>
    <row r="5" spans="1:13" ht="14.25" thickTop="1">
      <c r="A5">
        <v>0.80152671755725191</v>
      </c>
      <c r="E5" s="27" t="s">
        <v>96</v>
      </c>
      <c r="F5" s="28">
        <v>103</v>
      </c>
      <c r="G5" s="47">
        <v>0</v>
      </c>
      <c r="H5" s="47">
        <v>0.60074376290815101</v>
      </c>
      <c r="I5" s="47">
        <v>1.4430014430014431</v>
      </c>
      <c r="J5" s="47">
        <v>2.8628660122493499</v>
      </c>
      <c r="K5" s="47">
        <v>40</v>
      </c>
      <c r="L5" s="47">
        <v>3.2696759573874536</v>
      </c>
      <c r="M5" s="47">
        <v>6.3234825272913051</v>
      </c>
    </row>
    <row r="6" spans="1:13">
      <c r="A6">
        <v>1.3082942097026604</v>
      </c>
      <c r="E6" s="23" t="s">
        <v>97</v>
      </c>
      <c r="F6" s="4">
        <v>98</v>
      </c>
      <c r="G6" s="5">
        <v>0</v>
      </c>
      <c r="H6" s="5">
        <v>7.8068695600998828E-2</v>
      </c>
      <c r="I6" s="5">
        <v>0.32530902736688239</v>
      </c>
      <c r="J6" s="5">
        <v>0.99163568773234201</v>
      </c>
      <c r="K6" s="5">
        <v>23.965141612200433</v>
      </c>
      <c r="L6" s="5">
        <v>1.2847750973270253</v>
      </c>
      <c r="M6" s="5">
        <v>3.1590183038294448</v>
      </c>
    </row>
    <row r="7" spans="1:13">
      <c r="A7">
        <v>1.3901960784313725</v>
      </c>
      <c r="E7" s="23" t="s">
        <v>98</v>
      </c>
      <c r="F7" s="4">
        <v>48</v>
      </c>
      <c r="G7" s="5">
        <v>0</v>
      </c>
      <c r="H7" s="5">
        <v>0.61111111111111105</v>
      </c>
      <c r="I7" s="5">
        <v>1.2665303398997005</v>
      </c>
      <c r="J7" s="5">
        <v>2.1362703072655886</v>
      </c>
      <c r="K7" s="5">
        <v>40</v>
      </c>
      <c r="L7" s="5">
        <v>2.4308353281955282</v>
      </c>
      <c r="M7" s="5">
        <v>5.7684841519151258</v>
      </c>
    </row>
    <row r="8" spans="1:13">
      <c r="A8">
        <v>1.4375</v>
      </c>
      <c r="E8" s="23" t="s">
        <v>99</v>
      </c>
      <c r="F8" s="4">
        <v>42</v>
      </c>
      <c r="G8" s="5">
        <v>0</v>
      </c>
      <c r="H8" s="5">
        <v>5.5641989118279785E-2</v>
      </c>
      <c r="I8" s="5">
        <v>0.27085567029701108</v>
      </c>
      <c r="J8" s="5">
        <v>0.49215349735035419</v>
      </c>
      <c r="K8" s="5">
        <v>13.333333333333334</v>
      </c>
      <c r="L8" s="5">
        <v>0.93162758373483556</v>
      </c>
      <c r="M8" s="5">
        <v>2.5745501611982138</v>
      </c>
    </row>
    <row r="9" spans="1:13">
      <c r="A9">
        <v>1.5483870967741935</v>
      </c>
    </row>
    <row r="10" spans="1:13">
      <c r="A10">
        <v>1.6464601107618619</v>
      </c>
    </row>
    <row r="11" spans="1:13">
      <c r="A11">
        <v>2.6145833333333335</v>
      </c>
    </row>
    <row r="12" spans="1:13">
      <c r="A12">
        <v>3.1187410586552216</v>
      </c>
    </row>
    <row r="13" spans="1:13">
      <c r="A13">
        <v>3.3007500933374061</v>
      </c>
    </row>
    <row r="14" spans="1:13">
      <c r="A14">
        <v>3.356909110102396</v>
      </c>
    </row>
    <row r="15" spans="1:13">
      <c r="A15">
        <v>3.3685800604229605</v>
      </c>
    </row>
    <row r="16" spans="1:13">
      <c r="A16">
        <v>4.3935483870967742</v>
      </c>
    </row>
    <row r="17" spans="1:1">
      <c r="A17">
        <v>4.5662100456621006</v>
      </c>
    </row>
    <row r="18" spans="1:1">
      <c r="A18">
        <v>5.1324254249736736</v>
      </c>
    </row>
    <row r="19" spans="1:1">
      <c r="A19">
        <v>5.2150537634408609</v>
      </c>
    </row>
    <row r="20" spans="1:1">
      <c r="A20">
        <v>5.2475247524752477</v>
      </c>
    </row>
    <row r="21" spans="1:1">
      <c r="A21">
        <v>5.3001876172607885</v>
      </c>
    </row>
    <row r="22" spans="1:1">
      <c r="A22">
        <v>5.6380027739251046</v>
      </c>
    </row>
    <row r="23" spans="1:1">
      <c r="A23">
        <v>6.3582089552238807</v>
      </c>
    </row>
    <row r="24" spans="1:1">
      <c r="A24">
        <v>6.5517241379310347</v>
      </c>
    </row>
    <row r="25" spans="1:1">
      <c r="A25">
        <v>6.7577413479052826</v>
      </c>
    </row>
    <row r="26" spans="1:1">
      <c r="A26">
        <v>6.8481308411214954</v>
      </c>
    </row>
    <row r="27" spans="1:1">
      <c r="A27">
        <v>7.243596883108312</v>
      </c>
    </row>
    <row r="28" spans="1:1">
      <c r="A28">
        <v>7.4235294117647062</v>
      </c>
    </row>
    <row r="29" spans="1:1">
      <c r="A29">
        <v>7.9156635295834237</v>
      </c>
    </row>
    <row r="30" spans="1:1">
      <c r="A30">
        <v>7.9663730984787824</v>
      </c>
    </row>
    <row r="31" spans="1:1">
      <c r="A31">
        <v>8.8249545729860692</v>
      </c>
    </row>
    <row r="32" spans="1:1">
      <c r="A32">
        <v>9.5680473372781059</v>
      </c>
    </row>
    <row r="33" spans="1:1">
      <c r="A33">
        <v>10.109167040526394</v>
      </c>
    </row>
    <row r="34" spans="1:1">
      <c r="A34">
        <v>10.678733031674208</v>
      </c>
    </row>
    <row r="35" spans="1:1">
      <c r="A35">
        <v>10.76923076923077</v>
      </c>
    </row>
    <row r="36" spans="1:1">
      <c r="A36">
        <v>10.876632801161103</v>
      </c>
    </row>
    <row r="37" spans="1:1">
      <c r="A37">
        <v>11.774410774410775</v>
      </c>
    </row>
    <row r="38" spans="1:1">
      <c r="A38">
        <v>11.846689895470384</v>
      </c>
    </row>
    <row r="39" spans="1:1">
      <c r="A39">
        <v>12.284866468842729</v>
      </c>
    </row>
    <row r="40" spans="1:1">
      <c r="A40">
        <v>12.646577583856013</v>
      </c>
    </row>
    <row r="41" spans="1:1">
      <c r="A41">
        <v>13.224719101123595</v>
      </c>
    </row>
    <row r="42" spans="1:1">
      <c r="A42">
        <v>13.581267217630854</v>
      </c>
    </row>
    <row r="43" spans="1:1">
      <c r="A43">
        <v>13.766423357664234</v>
      </c>
    </row>
    <row r="44" spans="1:1">
      <c r="A44">
        <v>13.819095477386936</v>
      </c>
    </row>
    <row r="45" spans="1:1">
      <c r="A45">
        <v>14.102272727272727</v>
      </c>
    </row>
    <row r="46" spans="1:1">
      <c r="A46">
        <v>14.46096654275093</v>
      </c>
    </row>
    <row r="47" spans="1:1">
      <c r="A47">
        <v>14.751958224543083</v>
      </c>
    </row>
    <row r="48" spans="1:1">
      <c r="A48">
        <v>14.835505896958411</v>
      </c>
    </row>
    <row r="49" spans="1:1">
      <c r="A49">
        <v>16.421568627450981</v>
      </c>
    </row>
    <row r="50" spans="1:1">
      <c r="A50">
        <v>16.695305373469949</v>
      </c>
    </row>
    <row r="51" spans="1:1">
      <c r="A51">
        <v>17.023255813953487</v>
      </c>
    </row>
    <row r="52" spans="1:1">
      <c r="A52">
        <v>18.03960396039604</v>
      </c>
    </row>
    <row r="53" spans="1:1">
      <c r="A53">
        <v>18.26923076923077</v>
      </c>
    </row>
    <row r="54" spans="1:1">
      <c r="A54">
        <v>18.857142857142858</v>
      </c>
    </row>
    <row r="55" spans="1:1">
      <c r="A55">
        <v>19.861111111111111</v>
      </c>
    </row>
    <row r="56" spans="1:1">
      <c r="A56">
        <v>19.964426877470355</v>
      </c>
    </row>
    <row r="57" spans="1:1">
      <c r="A57">
        <v>20.212014134275616</v>
      </c>
    </row>
    <row r="58" spans="1:1">
      <c r="A58">
        <v>20.243111831442466</v>
      </c>
    </row>
    <row r="59" spans="1:1">
      <c r="A59">
        <v>22.423076923076923</v>
      </c>
    </row>
    <row r="60" spans="1:1">
      <c r="A60">
        <v>23.209876543209877</v>
      </c>
    </row>
    <row r="61" spans="1:1">
      <c r="A61">
        <v>23.809523809523807</v>
      </c>
    </row>
    <row r="62" spans="1:1">
      <c r="A62">
        <v>24.192307692307693</v>
      </c>
    </row>
    <row r="63" spans="1:1">
      <c r="A63">
        <v>24.948453608247423</v>
      </c>
    </row>
    <row r="64" spans="1:1">
      <c r="A64">
        <v>26.392612451593685</v>
      </c>
    </row>
    <row r="65" spans="1:1">
      <c r="A65">
        <v>27.520833333333332</v>
      </c>
    </row>
    <row r="66" spans="1:1">
      <c r="A66">
        <v>28.783050847457627</v>
      </c>
    </row>
    <row r="67" spans="1:1">
      <c r="A67">
        <v>29.393939393939394</v>
      </c>
    </row>
    <row r="68" spans="1:1">
      <c r="A68">
        <v>30.90107737512243</v>
      </c>
    </row>
    <row r="69" spans="1:1">
      <c r="A69">
        <v>32.726082687902256</v>
      </c>
    </row>
    <row r="70" spans="1:1">
      <c r="A70">
        <v>32.773722627737229</v>
      </c>
    </row>
    <row r="71" spans="1:1">
      <c r="A71">
        <v>33.044733044733043</v>
      </c>
    </row>
    <row r="72" spans="1:1">
      <c r="A72">
        <v>34.838709677419359</v>
      </c>
    </row>
    <row r="73" spans="1:1">
      <c r="A73">
        <v>35.703324808184142</v>
      </c>
    </row>
    <row r="74" spans="1:1">
      <c r="A74">
        <v>35.703324808184142</v>
      </c>
    </row>
    <row r="75" spans="1:1">
      <c r="A75">
        <v>36.725663716814161</v>
      </c>
    </row>
    <row r="76" spans="1:1">
      <c r="A76">
        <v>37.769985974754562</v>
      </c>
    </row>
    <row r="77" spans="1:1">
      <c r="A77">
        <v>38.126159554730982</v>
      </c>
    </row>
    <row r="78" spans="1:1">
      <c r="A78">
        <v>38.668624571708271</v>
      </c>
    </row>
    <row r="79" spans="1:1">
      <c r="A79">
        <v>39.479999999999997</v>
      </c>
    </row>
    <row r="80" spans="1:1">
      <c r="A80">
        <v>65.602032483440695</v>
      </c>
    </row>
    <row r="81" spans="1:1">
      <c r="A81">
        <v>66.494252873563227</v>
      </c>
    </row>
    <row r="82" spans="1:1">
      <c r="A82">
        <v>68.571428571428569</v>
      </c>
    </row>
    <row r="83" spans="1:1">
      <c r="A83">
        <v>71.958762886597938</v>
      </c>
    </row>
    <row r="84" spans="1:1">
      <c r="A84">
        <v>89.952829613739127</v>
      </c>
    </row>
    <row r="85" spans="1:1">
      <c r="A85">
        <v>98.865248226950357</v>
      </c>
    </row>
    <row r="86" spans="1:1">
      <c r="A86">
        <v>119.58473625140292</v>
      </c>
    </row>
    <row r="87" spans="1:1">
      <c r="A87">
        <v>120.22222222222223</v>
      </c>
    </row>
    <row r="88" spans="1:1">
      <c r="A88">
        <v>124.35684647302904</v>
      </c>
    </row>
    <row r="89" spans="1:1">
      <c r="A89">
        <v>142.94366197183098</v>
      </c>
    </row>
    <row r="90" spans="1:1">
      <c r="A90">
        <v>143.68432339695474</v>
      </c>
    </row>
    <row r="91" spans="1:1">
      <c r="A91">
        <v>143.86617100371748</v>
      </c>
    </row>
    <row r="92" spans="1:1">
      <c r="A92">
        <v>165.38461538461539</v>
      </c>
    </row>
    <row r="93" spans="1:1">
      <c r="A93">
        <v>193.20754716981133</v>
      </c>
    </row>
    <row r="94" spans="1:1">
      <c r="A94">
        <v>242.36363636363637</v>
      </c>
    </row>
    <row r="95" spans="1:1">
      <c r="A95">
        <v>306.5</v>
      </c>
    </row>
    <row r="96" spans="1:1">
      <c r="A96">
        <v>310.45751633986924</v>
      </c>
    </row>
    <row r="97" spans="1:1">
      <c r="A97">
        <v>314.68005018820577</v>
      </c>
    </row>
    <row r="98" spans="1:1">
      <c r="A98">
        <v>389.52380952380952</v>
      </c>
    </row>
    <row r="99" spans="1:1">
      <c r="A99">
        <v>552.79999999999995</v>
      </c>
    </row>
    <row r="100" spans="1:1">
      <c r="A100">
        <v>1388.8888888888889</v>
      </c>
    </row>
  </sheetData>
  <sortState ref="A2:R100">
    <sortCondition ref="A2:A4068"/>
  </sortState>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workbookViewId="0"/>
  </sheetViews>
  <sheetFormatPr defaultRowHeight="13.5"/>
  <cols>
    <col min="6" max="6" width="26.5" bestFit="1" customWidth="1"/>
  </cols>
  <sheetData>
    <row r="1" spans="1:14">
      <c r="A1" t="s">
        <v>45</v>
      </c>
      <c r="F1" s="1"/>
      <c r="G1" s="1"/>
      <c r="H1" s="1"/>
      <c r="I1" s="1"/>
      <c r="J1" s="1"/>
      <c r="K1" s="1"/>
      <c r="L1" s="1"/>
      <c r="M1" s="1"/>
      <c r="N1" s="2" t="s">
        <v>101</v>
      </c>
    </row>
    <row r="2" spans="1:14">
      <c r="A2">
        <v>0.18779342723004694</v>
      </c>
      <c r="F2" s="22"/>
      <c r="G2" s="3" t="s">
        <v>65</v>
      </c>
      <c r="H2" s="3" t="s">
        <v>66</v>
      </c>
      <c r="I2" s="3" t="s">
        <v>67</v>
      </c>
      <c r="J2" s="3" t="s">
        <v>68</v>
      </c>
      <c r="K2" s="3" t="s">
        <v>69</v>
      </c>
      <c r="L2" s="3" t="s">
        <v>70</v>
      </c>
      <c r="M2" s="3" t="s">
        <v>71</v>
      </c>
      <c r="N2" s="3" t="s">
        <v>72</v>
      </c>
    </row>
    <row r="3" spans="1:14">
      <c r="A3">
        <v>0.2</v>
      </c>
      <c r="F3" s="23" t="s">
        <v>94</v>
      </c>
      <c r="G3" s="4">
        <v>99</v>
      </c>
      <c r="H3" s="5">
        <v>0.17301668245064472</v>
      </c>
      <c r="I3" s="5">
        <v>7.0458638621149037</v>
      </c>
      <c r="J3" s="5">
        <v>17.023255813953487</v>
      </c>
      <c r="K3" s="5">
        <v>37.247824845784365</v>
      </c>
      <c r="L3" s="5">
        <v>1388.8888888888889</v>
      </c>
      <c r="M3" s="5">
        <v>63.655342956666736</v>
      </c>
      <c r="N3" s="5">
        <v>161.89343977734472</v>
      </c>
    </row>
    <row r="4" spans="1:14" ht="14.25" thickBot="1">
      <c r="A4">
        <v>0.20992366412213742</v>
      </c>
      <c r="F4" s="24" t="s">
        <v>95</v>
      </c>
      <c r="G4" s="25">
        <v>98</v>
      </c>
      <c r="H4" s="46">
        <v>0.18779342723004694</v>
      </c>
      <c r="I4" s="46">
        <v>2.1528750601562461</v>
      </c>
      <c r="J4" s="46">
        <v>6.6574147501982557</v>
      </c>
      <c r="K4" s="46">
        <v>25.388457771415656</v>
      </c>
      <c r="L4" s="46">
        <v>1368.0555555555557</v>
      </c>
      <c r="M4" s="46">
        <v>35.902160929744028</v>
      </c>
      <c r="N4" s="46">
        <v>144.29432124126461</v>
      </c>
    </row>
    <row r="5" spans="1:14" ht="14.25" thickTop="1">
      <c r="A5">
        <v>0.27272727272727271</v>
      </c>
      <c r="F5" s="27" t="s">
        <v>96</v>
      </c>
      <c r="G5" s="28">
        <v>103</v>
      </c>
      <c r="H5" s="47">
        <v>0</v>
      </c>
      <c r="I5" s="47">
        <v>0.60074376290815101</v>
      </c>
      <c r="J5" s="47">
        <v>1.4430014430014431</v>
      </c>
      <c r="K5" s="47">
        <v>2.8628660122493499</v>
      </c>
      <c r="L5" s="47">
        <v>40</v>
      </c>
      <c r="M5" s="47">
        <v>3.2696759573874536</v>
      </c>
      <c r="N5" s="47">
        <v>6.3234825272913051</v>
      </c>
    </row>
    <row r="6" spans="1:14">
      <c r="A6">
        <v>0.31818181818181818</v>
      </c>
      <c r="F6" s="23" t="s">
        <v>97</v>
      </c>
      <c r="G6" s="4">
        <v>98</v>
      </c>
      <c r="H6" s="5">
        <v>0</v>
      </c>
      <c r="I6" s="5">
        <v>7.8068695600998828E-2</v>
      </c>
      <c r="J6" s="5">
        <v>0.32530902736688239</v>
      </c>
      <c r="K6" s="5">
        <v>0.99163568773234201</v>
      </c>
      <c r="L6" s="5">
        <v>23.965141612200433</v>
      </c>
      <c r="M6" s="5">
        <v>1.2847750973270253</v>
      </c>
      <c r="N6" s="5">
        <v>3.1590183038294448</v>
      </c>
    </row>
    <row r="7" spans="1:14">
      <c r="A7">
        <v>0.360644339661081</v>
      </c>
      <c r="F7" s="23" t="s">
        <v>98</v>
      </c>
      <c r="G7" s="4">
        <v>48</v>
      </c>
      <c r="H7" s="5">
        <v>0</v>
      </c>
      <c r="I7" s="5">
        <v>0.61111111111111105</v>
      </c>
      <c r="J7" s="5">
        <v>1.2665303398997005</v>
      </c>
      <c r="K7" s="5">
        <v>2.1362703072655886</v>
      </c>
      <c r="L7" s="5">
        <v>40</v>
      </c>
      <c r="M7" s="5">
        <v>2.4308353281955282</v>
      </c>
      <c r="N7" s="5">
        <v>5.7684841519151258</v>
      </c>
    </row>
    <row r="8" spans="1:14">
      <c r="A8">
        <v>0.5402485143165856</v>
      </c>
      <c r="F8" s="23" t="s">
        <v>99</v>
      </c>
      <c r="G8" s="4">
        <v>42</v>
      </c>
      <c r="H8" s="5">
        <v>0</v>
      </c>
      <c r="I8" s="5">
        <v>5.5641989118279785E-2</v>
      </c>
      <c r="J8" s="5">
        <v>0.27085567029701108</v>
      </c>
      <c r="K8" s="5">
        <v>0.49215349735035419</v>
      </c>
      <c r="L8" s="5">
        <v>13.333333333333334</v>
      </c>
      <c r="M8" s="5">
        <v>0.93162758373483556</v>
      </c>
      <c r="N8" s="5">
        <v>2.5745501611982138</v>
      </c>
    </row>
    <row r="9" spans="1:14">
      <c r="A9">
        <v>0.56100750347535899</v>
      </c>
    </row>
    <row r="10" spans="1:14">
      <c r="A10">
        <v>0.74839095943721001</v>
      </c>
    </row>
    <row r="11" spans="1:14">
      <c r="A11">
        <v>0.80250966659371115</v>
      </c>
    </row>
    <row r="12" spans="1:14">
      <c r="A12">
        <v>0.84175084175084169</v>
      </c>
    </row>
    <row r="13" spans="1:14">
      <c r="A13">
        <v>0.9375</v>
      </c>
    </row>
    <row r="14" spans="1:14">
      <c r="A14">
        <v>0.94509803921568625</v>
      </c>
    </row>
    <row r="15" spans="1:14">
      <c r="A15">
        <v>0.97780859916782259</v>
      </c>
    </row>
    <row r="16" spans="1:14">
      <c r="A16">
        <v>1.1387096774193548</v>
      </c>
    </row>
    <row r="17" spans="1:1">
      <c r="A17">
        <v>1.2356711790730259</v>
      </c>
    </row>
    <row r="18" spans="1:1">
      <c r="A18">
        <v>1.25</v>
      </c>
    </row>
    <row r="19" spans="1:1">
      <c r="A19">
        <v>1.2708333333333333</v>
      </c>
    </row>
    <row r="20" spans="1:1">
      <c r="A20">
        <v>1.3548387096774193</v>
      </c>
    </row>
    <row r="21" spans="1:1">
      <c r="A21">
        <v>1.5412186379928317</v>
      </c>
    </row>
    <row r="22" spans="1:1">
      <c r="A22">
        <v>1.5853658536585367</v>
      </c>
    </row>
    <row r="23" spans="1:1">
      <c r="A23">
        <v>1.6971085513057127</v>
      </c>
    </row>
    <row r="24" spans="1:1">
      <c r="A24">
        <v>1.7241379310344829</v>
      </c>
    </row>
    <row r="25" spans="1:1">
      <c r="A25">
        <v>1.8579234972677596</v>
      </c>
    </row>
    <row r="26" spans="1:1">
      <c r="A26">
        <v>2.1153846153846154</v>
      </c>
    </row>
    <row r="27" spans="1:1">
      <c r="A27">
        <v>2.2653463944711389</v>
      </c>
    </row>
    <row r="28" spans="1:1">
      <c r="A28">
        <v>2.2745098039215685</v>
      </c>
    </row>
    <row r="29" spans="1:1">
      <c r="A29">
        <v>2.277227722772277</v>
      </c>
    </row>
    <row r="30" spans="1:1">
      <c r="A30">
        <v>2.7519139250982829</v>
      </c>
    </row>
    <row r="31" spans="1:1">
      <c r="A31">
        <v>2.7529411764705882</v>
      </c>
    </row>
    <row r="32" spans="1:1">
      <c r="A32">
        <v>2.8</v>
      </c>
    </row>
    <row r="33" spans="1:1">
      <c r="A33">
        <v>2.9673590504451037</v>
      </c>
    </row>
    <row r="34" spans="1:1">
      <c r="A34">
        <v>3.0188679245283021</v>
      </c>
    </row>
    <row r="35" spans="1:1">
      <c r="A35">
        <v>3.0237154150197627</v>
      </c>
    </row>
    <row r="36" spans="1:1">
      <c r="A36">
        <v>3.06480920654149</v>
      </c>
    </row>
    <row r="37" spans="1:1">
      <c r="A37">
        <v>3.1010452961672472</v>
      </c>
    </row>
    <row r="38" spans="1:1">
      <c r="A38">
        <v>3.310502283105023</v>
      </c>
    </row>
    <row r="39" spans="1:1">
      <c r="A39">
        <v>3.5211267605633805</v>
      </c>
    </row>
    <row r="40" spans="1:1">
      <c r="A40">
        <v>3.6101694915254239</v>
      </c>
    </row>
    <row r="41" spans="1:1">
      <c r="A41">
        <v>3.6429608127721336</v>
      </c>
    </row>
    <row r="42" spans="1:1">
      <c r="A42">
        <v>3.9010416666666665</v>
      </c>
    </row>
    <row r="43" spans="1:1">
      <c r="A43">
        <v>4.0030211480362539</v>
      </c>
    </row>
    <row r="44" spans="1:1">
      <c r="A44">
        <v>4.1212121212121211</v>
      </c>
    </row>
    <row r="45" spans="1:1">
      <c r="A45">
        <v>4.4831460674157304</v>
      </c>
    </row>
    <row r="46" spans="1:1">
      <c r="A46">
        <v>4.6474953617810764</v>
      </c>
    </row>
    <row r="47" spans="1:1">
      <c r="A47">
        <v>5.1028037383177569</v>
      </c>
    </row>
    <row r="48" spans="1:1">
      <c r="A48">
        <v>6.0765647154142188</v>
      </c>
    </row>
    <row r="49" spans="1:1">
      <c r="A49">
        <v>6.3374485596707819</v>
      </c>
    </row>
    <row r="50" spans="1:1">
      <c r="A50">
        <v>6.391752577319588</v>
      </c>
    </row>
    <row r="51" spans="1:1">
      <c r="A51">
        <v>6.9230769230769234</v>
      </c>
    </row>
    <row r="52" spans="1:1">
      <c r="A52">
        <v>7.1111111111111107</v>
      </c>
    </row>
    <row r="53" spans="1:1">
      <c r="A53">
        <v>7.2179851453068133</v>
      </c>
    </row>
    <row r="54" spans="1:1">
      <c r="A54">
        <v>7.6279069767441863</v>
      </c>
    </row>
    <row r="55" spans="1:1">
      <c r="A55">
        <v>7.8066914498141271</v>
      </c>
    </row>
    <row r="56" spans="1:1">
      <c r="A56">
        <v>8</v>
      </c>
    </row>
    <row r="57" spans="1:1">
      <c r="A57">
        <v>8.0192307692307701</v>
      </c>
    </row>
    <row r="58" spans="1:1">
      <c r="A58">
        <v>8.7050281429603036</v>
      </c>
    </row>
    <row r="59" spans="1:1">
      <c r="A59">
        <v>9.5792426367461427</v>
      </c>
    </row>
    <row r="60" spans="1:1">
      <c r="A60">
        <v>9.994758845971015</v>
      </c>
    </row>
    <row r="61" spans="1:1">
      <c r="A61">
        <v>10</v>
      </c>
    </row>
    <row r="62" spans="1:1">
      <c r="A62">
        <v>11.173104434907009</v>
      </c>
    </row>
    <row r="63" spans="1:1">
      <c r="A63">
        <v>11.703703703703704</v>
      </c>
    </row>
    <row r="64" spans="1:1">
      <c r="A64">
        <v>11.918032786885245</v>
      </c>
    </row>
    <row r="65" spans="1:1">
      <c r="A65">
        <v>11.944444444444445</v>
      </c>
    </row>
    <row r="66" spans="1:1">
      <c r="A66">
        <v>11.945701357466062</v>
      </c>
    </row>
    <row r="67" spans="1:1">
      <c r="A67">
        <v>13.366834170854272</v>
      </c>
    </row>
    <row r="68" spans="1:1">
      <c r="A68">
        <v>14.573002754820937</v>
      </c>
    </row>
    <row r="69" spans="1:1">
      <c r="A69">
        <v>16.025641025641026</v>
      </c>
    </row>
    <row r="70" spans="1:1">
      <c r="A70">
        <v>22.015655577299412</v>
      </c>
    </row>
    <row r="71" spans="1:1">
      <c r="A71">
        <v>22.615384615384617</v>
      </c>
    </row>
    <row r="72" spans="1:1">
      <c r="A72">
        <v>22.866197183098592</v>
      </c>
    </row>
    <row r="73" spans="1:1">
      <c r="A73">
        <v>23.049645390070921</v>
      </c>
    </row>
    <row r="74" spans="1:1">
      <c r="A74">
        <v>24.923076923076923</v>
      </c>
    </row>
    <row r="75" spans="1:1">
      <c r="A75">
        <v>25.543584720861901</v>
      </c>
    </row>
    <row r="76" spans="1:1">
      <c r="A76">
        <v>28.132780082987551</v>
      </c>
    </row>
    <row r="77" spans="1:1">
      <c r="A77">
        <v>28.571428571428573</v>
      </c>
    </row>
    <row r="78" spans="1:1">
      <c r="A78">
        <v>29.010600706713781</v>
      </c>
    </row>
    <row r="79" spans="1:1">
      <c r="A79">
        <v>29.895561357702352</v>
      </c>
    </row>
    <row r="80" spans="1:1">
      <c r="A80">
        <v>31.24</v>
      </c>
    </row>
    <row r="81" spans="1:1">
      <c r="A81">
        <v>31.875</v>
      </c>
    </row>
    <row r="82" spans="1:1">
      <c r="A82">
        <v>32.830188679245282</v>
      </c>
    </row>
    <row r="83" spans="1:1">
      <c r="A83">
        <v>33.220973782771537</v>
      </c>
    </row>
    <row r="84" spans="1:1">
      <c r="A84">
        <v>33.635036496350367</v>
      </c>
    </row>
    <row r="85" spans="1:1">
      <c r="A85">
        <v>34.858387799564269</v>
      </c>
    </row>
    <row r="86" spans="1:1">
      <c r="A86">
        <v>37.412256267409468</v>
      </c>
    </row>
    <row r="87" spans="1:1">
      <c r="A87">
        <v>42.717678100263853</v>
      </c>
    </row>
    <row r="88" spans="1:1">
      <c r="A88">
        <v>47.501608406605186</v>
      </c>
    </row>
    <row r="89" spans="1:1">
      <c r="A89">
        <v>55.766423357664237</v>
      </c>
    </row>
    <row r="90" spans="1:1">
      <c r="A90">
        <v>56.8</v>
      </c>
    </row>
    <row r="91" spans="1:1">
      <c r="A91">
        <v>66.494252873563227</v>
      </c>
    </row>
    <row r="92" spans="1:1">
      <c r="A92">
        <v>67.89473684210526</v>
      </c>
    </row>
    <row r="93" spans="1:1">
      <c r="A93">
        <v>73.884615384615387</v>
      </c>
    </row>
    <row r="94" spans="1:1">
      <c r="A94">
        <v>96.5</v>
      </c>
    </row>
    <row r="95" spans="1:1">
      <c r="A95">
        <v>111.97879858657244</v>
      </c>
    </row>
    <row r="96" spans="1:1">
      <c r="A96">
        <v>157.5</v>
      </c>
    </row>
    <row r="97" spans="1:1">
      <c r="A97">
        <v>184.34127979924716</v>
      </c>
    </row>
    <row r="98" spans="1:1">
      <c r="A98">
        <v>389.52380952380952</v>
      </c>
    </row>
    <row r="99" spans="1:1">
      <c r="A99">
        <v>1368.0555555555557</v>
      </c>
    </row>
  </sheetData>
  <sortState ref="A2:R99">
    <sortCondition ref="A2:A4068"/>
  </sortState>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workbookViewId="0"/>
  </sheetViews>
  <sheetFormatPr defaultRowHeight="13.5"/>
  <cols>
    <col min="6" max="6" width="26.5" bestFit="1" customWidth="1"/>
  </cols>
  <sheetData>
    <row r="1" spans="1:14">
      <c r="A1" t="s">
        <v>46</v>
      </c>
      <c r="F1" s="1"/>
      <c r="G1" s="1"/>
      <c r="H1" s="1"/>
      <c r="I1" s="1"/>
      <c r="J1" s="1"/>
      <c r="K1" s="1"/>
      <c r="L1" s="1"/>
      <c r="M1" s="1"/>
      <c r="N1" s="2" t="s">
        <v>101</v>
      </c>
    </row>
    <row r="2" spans="1:14">
      <c r="A2">
        <v>0</v>
      </c>
      <c r="F2" s="22"/>
      <c r="G2" s="3" t="s">
        <v>65</v>
      </c>
      <c r="H2" s="3" t="s">
        <v>66</v>
      </c>
      <c r="I2" s="3" t="s">
        <v>67</v>
      </c>
      <c r="J2" s="3" t="s">
        <v>68</v>
      </c>
      <c r="K2" s="3" t="s">
        <v>69</v>
      </c>
      <c r="L2" s="3" t="s">
        <v>70</v>
      </c>
      <c r="M2" s="3" t="s">
        <v>71</v>
      </c>
      <c r="N2" s="3" t="s">
        <v>72</v>
      </c>
    </row>
    <row r="3" spans="1:14">
      <c r="A3">
        <v>0</v>
      </c>
      <c r="F3" s="23" t="s">
        <v>94</v>
      </c>
      <c r="G3" s="4">
        <v>99</v>
      </c>
      <c r="H3" s="5">
        <v>0.17301668245064472</v>
      </c>
      <c r="I3" s="5">
        <v>7.0458638621149037</v>
      </c>
      <c r="J3" s="5">
        <v>17.023255813953487</v>
      </c>
      <c r="K3" s="5">
        <v>37.247824845784365</v>
      </c>
      <c r="L3" s="5">
        <v>1388.8888888888889</v>
      </c>
      <c r="M3" s="5">
        <v>63.655342956666736</v>
      </c>
      <c r="N3" s="5">
        <v>161.89343977734472</v>
      </c>
    </row>
    <row r="4" spans="1:14" ht="14.25" thickBot="1">
      <c r="A4">
        <v>0</v>
      </c>
      <c r="F4" s="24" t="s">
        <v>95</v>
      </c>
      <c r="G4" s="25">
        <v>98</v>
      </c>
      <c r="H4" s="46">
        <v>0.18779342723004694</v>
      </c>
      <c r="I4" s="46">
        <v>2.1528750601562461</v>
      </c>
      <c r="J4" s="46">
        <v>6.6574147501982557</v>
      </c>
      <c r="K4" s="46">
        <v>25.388457771415656</v>
      </c>
      <c r="L4" s="46">
        <v>1368.0555555555557</v>
      </c>
      <c r="M4" s="46">
        <v>35.902160929744028</v>
      </c>
      <c r="N4" s="46">
        <v>144.29432124126461</v>
      </c>
    </row>
    <row r="5" spans="1:14" ht="14.25" thickTop="1">
      <c r="A5">
        <v>0</v>
      </c>
      <c r="F5" s="27" t="s">
        <v>96</v>
      </c>
      <c r="G5" s="28">
        <v>103</v>
      </c>
      <c r="H5" s="47">
        <v>0</v>
      </c>
      <c r="I5" s="47">
        <v>0.60074376290815101</v>
      </c>
      <c r="J5" s="47">
        <v>1.4430014430014431</v>
      </c>
      <c r="K5" s="47">
        <v>2.8628660122493499</v>
      </c>
      <c r="L5" s="47">
        <v>40</v>
      </c>
      <c r="M5" s="47">
        <v>3.2696759573874536</v>
      </c>
      <c r="N5" s="47">
        <v>6.3234825272913051</v>
      </c>
    </row>
    <row r="6" spans="1:14">
      <c r="A6">
        <v>1.0081799165357118E-2</v>
      </c>
      <c r="F6" s="23" t="s">
        <v>97</v>
      </c>
      <c r="G6" s="4">
        <v>98</v>
      </c>
      <c r="H6" s="5">
        <v>0</v>
      </c>
      <c r="I6" s="5">
        <v>7.8068695600998828E-2</v>
      </c>
      <c r="J6" s="5">
        <v>0.32530902736688239</v>
      </c>
      <c r="K6" s="5">
        <v>0.99163568773234201</v>
      </c>
      <c r="L6" s="5">
        <v>23.965141612200433</v>
      </c>
      <c r="M6" s="5">
        <v>1.2847750973270253</v>
      </c>
      <c r="N6" s="5">
        <v>3.1590183038294448</v>
      </c>
    </row>
    <row r="7" spans="1:14">
      <c r="A7">
        <v>3.0065359477124184E-2</v>
      </c>
      <c r="F7" s="23" t="s">
        <v>98</v>
      </c>
      <c r="G7" s="4">
        <v>48</v>
      </c>
      <c r="H7" s="5">
        <v>0</v>
      </c>
      <c r="I7" s="5">
        <v>0.61111111111111105</v>
      </c>
      <c r="J7" s="5">
        <v>1.2665303398997005</v>
      </c>
      <c r="K7" s="5">
        <v>2.1362703072655886</v>
      </c>
      <c r="L7" s="5">
        <v>40</v>
      </c>
      <c r="M7" s="5">
        <v>2.4308353281955282</v>
      </c>
      <c r="N7" s="5">
        <v>5.7684841519151258</v>
      </c>
    </row>
    <row r="8" spans="1:14">
      <c r="A8">
        <v>5.7251908396946563E-2</v>
      </c>
      <c r="F8" s="23" t="s">
        <v>99</v>
      </c>
      <c r="G8" s="4">
        <v>42</v>
      </c>
      <c r="H8" s="5">
        <v>0</v>
      </c>
      <c r="I8" s="5">
        <v>5.5641989118279785E-2</v>
      </c>
      <c r="J8" s="5">
        <v>0.27085567029701108</v>
      </c>
      <c r="K8" s="5">
        <v>0.49215349735035419</v>
      </c>
      <c r="L8" s="5">
        <v>13.333333333333334</v>
      </c>
      <c r="M8" s="5">
        <v>0.93162758373483556</v>
      </c>
      <c r="N8" s="5">
        <v>2.5745501611982138</v>
      </c>
    </row>
    <row r="9" spans="1:14">
      <c r="A9">
        <v>9.0161084915270251E-2</v>
      </c>
    </row>
    <row r="10" spans="1:14">
      <c r="A10">
        <v>0.22284122562674094</v>
      </c>
    </row>
    <row r="11" spans="1:14">
      <c r="A11">
        <v>0.25</v>
      </c>
    </row>
    <row r="12" spans="1:14">
      <c r="A12">
        <v>0.25762711864406779</v>
      </c>
    </row>
    <row r="13" spans="1:14">
      <c r="A13">
        <v>0.28467595396729256</v>
      </c>
    </row>
    <row r="14" spans="1:14">
      <c r="A14">
        <v>0.2955769027763116</v>
      </c>
    </row>
    <row r="15" spans="1:14">
      <c r="A15">
        <v>0.2960812772133527</v>
      </c>
    </row>
    <row r="16" spans="1:14">
      <c r="A16">
        <v>0.35064935064935066</v>
      </c>
    </row>
    <row r="17" spans="1:1">
      <c r="A17">
        <v>0.35765379113018597</v>
      </c>
    </row>
    <row r="18" spans="1:1">
      <c r="A18">
        <v>0.36451612903225805</v>
      </c>
    </row>
    <row r="19" spans="1:1">
      <c r="A19">
        <v>0.38461538461538458</v>
      </c>
    </row>
    <row r="20" spans="1:1">
      <c r="A20">
        <v>0.40860215053763443</v>
      </c>
    </row>
    <row r="21" spans="1:1">
      <c r="A21">
        <v>0.41509433962264153</v>
      </c>
    </row>
    <row r="22" spans="1:1">
      <c r="A22">
        <v>0.4157303370786517</v>
      </c>
    </row>
    <row r="23" spans="1:1">
      <c r="A23">
        <v>0.44077134986225897</v>
      </c>
    </row>
    <row r="24" spans="1:1">
      <c r="A24">
        <v>0.45098039215686275</v>
      </c>
    </row>
    <row r="25" spans="1:1">
      <c r="A25">
        <v>0.45833333333333331</v>
      </c>
    </row>
    <row r="26" spans="1:1">
      <c r="A26">
        <v>0.53846153846153844</v>
      </c>
    </row>
    <row r="27" spans="1:1">
      <c r="A27">
        <v>0.59763313609467461</v>
      </c>
    </row>
    <row r="28" spans="1:1">
      <c r="A28">
        <v>0.60385438972162742</v>
      </c>
    </row>
    <row r="29" spans="1:1">
      <c r="A29">
        <v>0.61728395061728392</v>
      </c>
    </row>
    <row r="30" spans="1:1">
      <c r="A30">
        <v>0.6404833836858006</v>
      </c>
    </row>
    <row r="31" spans="1:1">
      <c r="A31">
        <v>0.65452165375804516</v>
      </c>
    </row>
    <row r="32" spans="1:1">
      <c r="A32">
        <v>0.67164179104477617</v>
      </c>
    </row>
    <row r="33" spans="1:1">
      <c r="A33">
        <v>0.68681318681318682</v>
      </c>
    </row>
    <row r="34" spans="1:1">
      <c r="A34">
        <v>0.69300926899897286</v>
      </c>
    </row>
    <row r="35" spans="1:1">
      <c r="A35">
        <v>0.72955424235791932</v>
      </c>
    </row>
    <row r="36" spans="1:1">
      <c r="A36">
        <v>0.74647887323943662</v>
      </c>
    </row>
    <row r="37" spans="1:1">
      <c r="A37">
        <v>0.76986381374605106</v>
      </c>
    </row>
    <row r="38" spans="1:1">
      <c r="A38">
        <v>0.78767123287671237</v>
      </c>
    </row>
    <row r="39" spans="1:1">
      <c r="A39">
        <v>0.79545454545454541</v>
      </c>
    </row>
    <row r="40" spans="1:1">
      <c r="A40">
        <v>0.88888888888888884</v>
      </c>
    </row>
    <row r="41" spans="1:1">
      <c r="A41">
        <v>0.89587242026266423</v>
      </c>
    </row>
    <row r="42" spans="1:1">
      <c r="A42">
        <v>0.91089108910891092</v>
      </c>
    </row>
    <row r="43" spans="1:1">
      <c r="A43">
        <v>0.93340970321814198</v>
      </c>
    </row>
    <row r="44" spans="1:1">
      <c r="A44">
        <v>0.97560975609756095</v>
      </c>
    </row>
    <row r="45" spans="1:1">
      <c r="A45">
        <v>1.0368376451821943</v>
      </c>
    </row>
    <row r="46" spans="1:1">
      <c r="A46">
        <v>1.0722710701265279</v>
      </c>
    </row>
    <row r="47" spans="1:1">
      <c r="A47">
        <v>1.0804020100502514</v>
      </c>
    </row>
    <row r="48" spans="1:1">
      <c r="A48">
        <v>1.1845730027548211</v>
      </c>
    </row>
    <row r="49" spans="1:1">
      <c r="A49">
        <v>1.2310617602964298</v>
      </c>
    </row>
    <row r="50" spans="1:1">
      <c r="A50">
        <v>1.3019989195029713</v>
      </c>
    </row>
    <row r="51" spans="1:1">
      <c r="A51">
        <v>1.3261648745519714</v>
      </c>
    </row>
    <row r="52" spans="1:1">
      <c r="A52">
        <v>1.3754646840148699</v>
      </c>
    </row>
    <row r="53" spans="1:1">
      <c r="A53">
        <v>1.4430014430014431</v>
      </c>
    </row>
    <row r="54" spans="1:1">
      <c r="A54">
        <v>1.45</v>
      </c>
    </row>
    <row r="55" spans="1:1">
      <c r="A55">
        <v>1.4666666666666666</v>
      </c>
    </row>
    <row r="56" spans="1:1">
      <c r="A56">
        <v>1.4882506527415145</v>
      </c>
    </row>
    <row r="57" spans="1:1">
      <c r="A57">
        <v>1.5342014668462804</v>
      </c>
    </row>
    <row r="58" spans="1:1">
      <c r="A58">
        <v>1.5416666666666667</v>
      </c>
    </row>
    <row r="59" spans="1:1">
      <c r="A59">
        <v>1.6338461538461539</v>
      </c>
    </row>
    <row r="60" spans="1:1">
      <c r="A60">
        <v>1.664355062413315</v>
      </c>
    </row>
    <row r="61" spans="1:1">
      <c r="A61">
        <v>1.6799065420560748</v>
      </c>
    </row>
    <row r="62" spans="1:1">
      <c r="A62">
        <v>1.6996047430830039</v>
      </c>
    </row>
    <row r="63" spans="1:1">
      <c r="A63">
        <v>1.7140141872857482</v>
      </c>
    </row>
    <row r="64" spans="1:1">
      <c r="A64">
        <v>1.8307692307692307</v>
      </c>
    </row>
    <row r="65" spans="1:1">
      <c r="A65">
        <v>1.9203539823008851</v>
      </c>
    </row>
    <row r="66" spans="1:1">
      <c r="A66">
        <v>1.9753086419753085</v>
      </c>
    </row>
    <row r="67" spans="1:1">
      <c r="A67">
        <v>2.0576923076923075</v>
      </c>
    </row>
    <row r="68" spans="1:1">
      <c r="A68">
        <v>2.0971867007672635</v>
      </c>
    </row>
    <row r="69" spans="1:1">
      <c r="A69">
        <v>2.0971867007672635</v>
      </c>
    </row>
    <row r="70" spans="1:1">
      <c r="A70">
        <v>2.1554770318021199</v>
      </c>
    </row>
    <row r="71" spans="1:1">
      <c r="A71">
        <v>2.1649484536082477</v>
      </c>
    </row>
    <row r="72" spans="1:1">
      <c r="A72">
        <v>2.1932547072211879</v>
      </c>
    </row>
    <row r="73" spans="1:1">
      <c r="A73">
        <v>2.2535211267605635</v>
      </c>
    </row>
    <row r="74" spans="1:1">
      <c r="A74">
        <v>2.4470241385664271</v>
      </c>
    </row>
    <row r="75" spans="1:1">
      <c r="A75">
        <v>2.4867882478844647</v>
      </c>
    </row>
    <row r="76" spans="1:1">
      <c r="A76">
        <v>2.4963289280469896</v>
      </c>
    </row>
    <row r="77" spans="1:1">
      <c r="A77">
        <v>2.5380304243394716</v>
      </c>
    </row>
    <row r="78" spans="1:1">
      <c r="A78">
        <v>2.7372262773722627</v>
      </c>
    </row>
    <row r="79" spans="1:1">
      <c r="A79">
        <v>2.9885057471264371</v>
      </c>
    </row>
    <row r="80" spans="1:1">
      <c r="A80">
        <v>3.1607142857142856</v>
      </c>
    </row>
    <row r="81" spans="1:1">
      <c r="A81">
        <v>3.2390572390572392</v>
      </c>
    </row>
    <row r="82" spans="1:1">
      <c r="A82">
        <v>3.3572271118773247</v>
      </c>
    </row>
    <row r="83" spans="1:1">
      <c r="A83">
        <v>3.4722222222222223</v>
      </c>
    </row>
    <row r="84" spans="1:1">
      <c r="A84">
        <v>3.4782608695652177</v>
      </c>
    </row>
    <row r="85" spans="1:1">
      <c r="A85">
        <v>3.7218413320274242</v>
      </c>
    </row>
    <row r="86" spans="1:1">
      <c r="A86">
        <v>4.041666666666667</v>
      </c>
    </row>
    <row r="87" spans="1:1">
      <c r="A87">
        <v>4.0566037735849054</v>
      </c>
    </row>
    <row r="88" spans="1:1">
      <c r="A88">
        <v>4.0723981900452486</v>
      </c>
    </row>
    <row r="89" spans="1:1">
      <c r="A89">
        <v>5.2282157676348548</v>
      </c>
    </row>
    <row r="90" spans="1:1">
      <c r="A90">
        <v>5.7142857142857144</v>
      </c>
    </row>
    <row r="91" spans="1:1">
      <c r="A91">
        <v>5.9176029962546819</v>
      </c>
    </row>
    <row r="92" spans="1:1">
      <c r="A92">
        <v>6</v>
      </c>
    </row>
    <row r="93" spans="1:1">
      <c r="A93">
        <v>6.6883896415709136</v>
      </c>
    </row>
    <row r="94" spans="1:1">
      <c r="A94">
        <v>6.8181818181818183</v>
      </c>
    </row>
    <row r="95" spans="1:1">
      <c r="A95">
        <v>7.6</v>
      </c>
    </row>
    <row r="96" spans="1:1">
      <c r="A96">
        <v>8.085106382978724</v>
      </c>
    </row>
    <row r="97" spans="1:1">
      <c r="A97">
        <v>8.5714285714285712</v>
      </c>
    </row>
    <row r="98" spans="1:1">
      <c r="A98">
        <v>11.115241635687733</v>
      </c>
    </row>
    <row r="99" spans="1:1">
      <c r="A99">
        <v>13.638644918444164</v>
      </c>
    </row>
    <row r="100" spans="1:1">
      <c r="A100">
        <v>16.288659793814436</v>
      </c>
    </row>
    <row r="101" spans="1:1">
      <c r="A101">
        <v>17.504553734061933</v>
      </c>
    </row>
    <row r="102" spans="1:1">
      <c r="A102">
        <v>22.992700729927009</v>
      </c>
    </row>
    <row r="103" spans="1:1">
      <c r="A103">
        <v>38.671023965141607</v>
      </c>
    </row>
    <row r="104" spans="1:1">
      <c r="A104">
        <v>40</v>
      </c>
    </row>
  </sheetData>
  <sortState ref="A2:R104">
    <sortCondition ref="A2:A4068"/>
  </sortState>
  <phoneticPr fontId="1"/>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workbookViewId="0"/>
  </sheetViews>
  <sheetFormatPr defaultRowHeight="13.5"/>
  <cols>
    <col min="6" max="6" width="26.5" bestFit="1" customWidth="1"/>
  </cols>
  <sheetData>
    <row r="1" spans="1:14">
      <c r="A1" t="s">
        <v>47</v>
      </c>
      <c r="F1" s="1"/>
      <c r="G1" s="1"/>
      <c r="H1" s="1"/>
      <c r="I1" s="1"/>
      <c r="J1" s="1"/>
      <c r="K1" s="1"/>
      <c r="L1" s="1"/>
      <c r="M1" s="1"/>
      <c r="N1" s="2" t="s">
        <v>101</v>
      </c>
    </row>
    <row r="2" spans="1:14">
      <c r="A2">
        <v>0</v>
      </c>
      <c r="F2" s="22"/>
      <c r="G2" s="3" t="s">
        <v>65</v>
      </c>
      <c r="H2" s="3" t="s">
        <v>66</v>
      </c>
      <c r="I2" s="3" t="s">
        <v>67</v>
      </c>
      <c r="J2" s="3" t="s">
        <v>68</v>
      </c>
      <c r="K2" s="3" t="s">
        <v>69</v>
      </c>
      <c r="L2" s="3" t="s">
        <v>70</v>
      </c>
      <c r="M2" s="3" t="s">
        <v>71</v>
      </c>
      <c r="N2" s="3" t="s">
        <v>72</v>
      </c>
    </row>
    <row r="3" spans="1:14">
      <c r="A3">
        <v>0</v>
      </c>
      <c r="F3" s="23" t="s">
        <v>94</v>
      </c>
      <c r="G3" s="4">
        <v>99</v>
      </c>
      <c r="H3" s="5">
        <v>0.17301668245064472</v>
      </c>
      <c r="I3" s="5">
        <v>7.0458638621149037</v>
      </c>
      <c r="J3" s="5">
        <v>17.023255813953487</v>
      </c>
      <c r="K3" s="5">
        <v>37.247824845784365</v>
      </c>
      <c r="L3" s="5">
        <v>1388.8888888888889</v>
      </c>
      <c r="M3" s="5">
        <v>63.655342956666736</v>
      </c>
      <c r="N3" s="5">
        <v>161.89343977734472</v>
      </c>
    </row>
    <row r="4" spans="1:14" ht="14.25" thickBot="1">
      <c r="A4">
        <v>0</v>
      </c>
      <c r="F4" s="24" t="s">
        <v>95</v>
      </c>
      <c r="G4" s="25">
        <v>98</v>
      </c>
      <c r="H4" s="46">
        <v>0.18779342723004694</v>
      </c>
      <c r="I4" s="46">
        <v>2.1528750601562461</v>
      </c>
      <c r="J4" s="46">
        <v>6.6574147501982557</v>
      </c>
      <c r="K4" s="46">
        <v>25.388457771415656</v>
      </c>
      <c r="L4" s="46">
        <v>1368.0555555555557</v>
      </c>
      <c r="M4" s="46">
        <v>35.902160929744028</v>
      </c>
      <c r="N4" s="46">
        <v>144.29432124126461</v>
      </c>
    </row>
    <row r="5" spans="1:14" ht="14.25" thickTop="1">
      <c r="A5">
        <v>0</v>
      </c>
      <c r="F5" s="27" t="s">
        <v>96</v>
      </c>
      <c r="G5" s="28">
        <v>103</v>
      </c>
      <c r="H5" s="47">
        <v>0</v>
      </c>
      <c r="I5" s="47">
        <v>0.60074376290815101</v>
      </c>
      <c r="J5" s="47">
        <v>1.4430014430014431</v>
      </c>
      <c r="K5" s="47">
        <v>2.8628660122493499</v>
      </c>
      <c r="L5" s="47">
        <v>40</v>
      </c>
      <c r="M5" s="47">
        <v>3.2696759573874536</v>
      </c>
      <c r="N5" s="47">
        <v>6.3234825272913051</v>
      </c>
    </row>
    <row r="6" spans="1:14">
      <c r="A6">
        <v>0</v>
      </c>
      <c r="F6" s="23" t="s">
        <v>97</v>
      </c>
      <c r="G6" s="4">
        <v>98</v>
      </c>
      <c r="H6" s="5">
        <v>0</v>
      </c>
      <c r="I6" s="5">
        <v>7.8068695600998828E-2</v>
      </c>
      <c r="J6" s="5">
        <v>0.32530902736688239</v>
      </c>
      <c r="K6" s="5">
        <v>0.99163568773234201</v>
      </c>
      <c r="L6" s="5">
        <v>23.965141612200433</v>
      </c>
      <c r="M6" s="5">
        <v>1.2847750973270253</v>
      </c>
      <c r="N6" s="5">
        <v>3.1590183038294448</v>
      </c>
    </row>
    <row r="7" spans="1:14">
      <c r="A7">
        <v>0</v>
      </c>
      <c r="F7" s="23" t="s">
        <v>98</v>
      </c>
      <c r="G7" s="4">
        <v>48</v>
      </c>
      <c r="H7" s="5">
        <v>0</v>
      </c>
      <c r="I7" s="5">
        <v>0.61111111111111105</v>
      </c>
      <c r="J7" s="5">
        <v>1.2665303398997005</v>
      </c>
      <c r="K7" s="5">
        <v>2.1362703072655886</v>
      </c>
      <c r="L7" s="5">
        <v>40</v>
      </c>
      <c r="M7" s="5">
        <v>2.4308353281955282</v>
      </c>
      <c r="N7" s="5">
        <v>5.7684841519151258</v>
      </c>
    </row>
    <row r="8" spans="1:14">
      <c r="A8">
        <v>0</v>
      </c>
      <c r="F8" s="23" t="s">
        <v>99</v>
      </c>
      <c r="G8" s="4">
        <v>42</v>
      </c>
      <c r="H8" s="5">
        <v>0</v>
      </c>
      <c r="I8" s="5">
        <v>5.5641989118279785E-2</v>
      </c>
      <c r="J8" s="5">
        <v>0.27085567029701108</v>
      </c>
      <c r="K8" s="5">
        <v>0.49215349735035419</v>
      </c>
      <c r="L8" s="5">
        <v>13.333333333333334</v>
      </c>
      <c r="M8" s="5">
        <v>0.93162758373483556</v>
      </c>
      <c r="N8" s="5">
        <v>2.5745501611982138</v>
      </c>
    </row>
    <row r="9" spans="1:14">
      <c r="A9">
        <v>0</v>
      </c>
    </row>
    <row r="10" spans="1:14">
      <c r="A10">
        <v>0</v>
      </c>
    </row>
    <row r="11" spans="1:14">
      <c r="A11">
        <v>0</v>
      </c>
    </row>
    <row r="12" spans="1:14">
      <c r="A12">
        <v>0</v>
      </c>
    </row>
    <row r="13" spans="1:14">
      <c r="A13">
        <v>0</v>
      </c>
    </row>
    <row r="14" spans="1:14">
      <c r="A14">
        <v>0</v>
      </c>
    </row>
    <row r="15" spans="1:14">
      <c r="A15">
        <v>0</v>
      </c>
    </row>
    <row r="16" spans="1:14">
      <c r="A16">
        <v>2.2222222222222223E-2</v>
      </c>
    </row>
    <row r="17" spans="1:1">
      <c r="A17">
        <v>3.0284675953967295E-2</v>
      </c>
    </row>
    <row r="18" spans="1:1">
      <c r="A18">
        <v>3.8167938931297711E-2</v>
      </c>
    </row>
    <row r="19" spans="1:1">
      <c r="A19">
        <v>4.1666666666666664E-2</v>
      </c>
    </row>
    <row r="20" spans="1:1">
      <c r="A20">
        <v>5.5483744563243231E-2</v>
      </c>
    </row>
    <row r="21" spans="1:1">
      <c r="A21">
        <v>5.6116722783389451E-2</v>
      </c>
    </row>
    <row r="22" spans="1:1">
      <c r="A22">
        <v>5.6338028169014086E-2</v>
      </c>
    </row>
    <row r="23" spans="1:1">
      <c r="A23">
        <v>5.722460658082975E-2</v>
      </c>
    </row>
    <row r="24" spans="1:1">
      <c r="A24">
        <v>6.095791001451379E-2</v>
      </c>
    </row>
    <row r="25" spans="1:1">
      <c r="A25">
        <v>6.8181818181818177E-2</v>
      </c>
    </row>
    <row r="26" spans="1:1">
      <c r="A26">
        <v>7.5806451612903225E-2</v>
      </c>
    </row>
    <row r="27" spans="1:1">
      <c r="A27">
        <v>8.4855427565285635E-2</v>
      </c>
    </row>
    <row r="28" spans="1:1">
      <c r="A28">
        <v>9.4861660079051377E-2</v>
      </c>
    </row>
    <row r="29" spans="1:1">
      <c r="A29">
        <v>0.10508474576271186</v>
      </c>
    </row>
    <row r="30" spans="1:1">
      <c r="A30">
        <v>0.1122586439155815</v>
      </c>
    </row>
    <row r="31" spans="1:1">
      <c r="A31">
        <v>0.11782477341389729</v>
      </c>
    </row>
    <row r="32" spans="1:1">
      <c r="A32">
        <v>0.125</v>
      </c>
    </row>
    <row r="33" spans="1:1">
      <c r="A33">
        <v>0.125</v>
      </c>
    </row>
    <row r="34" spans="1:1">
      <c r="A34">
        <v>0.13937282229965156</v>
      </c>
    </row>
    <row r="35" spans="1:1">
      <c r="A35">
        <v>0.14591084847158386</v>
      </c>
    </row>
    <row r="36" spans="1:1">
      <c r="A36">
        <v>0.15478424015009382</v>
      </c>
    </row>
    <row r="37" spans="1:1">
      <c r="A37">
        <v>0.1797752808988764</v>
      </c>
    </row>
    <row r="38" spans="1:1">
      <c r="A38">
        <v>0.19230769230769229</v>
      </c>
    </row>
    <row r="39" spans="1:1">
      <c r="A39">
        <v>0.19622641509433963</v>
      </c>
    </row>
    <row r="40" spans="1:1">
      <c r="A40">
        <v>0.20615384615384616</v>
      </c>
    </row>
    <row r="41" spans="1:1">
      <c r="A41">
        <v>0.2153846153846154</v>
      </c>
    </row>
    <row r="42" spans="1:1">
      <c r="A42">
        <v>0.23191094619666047</v>
      </c>
    </row>
    <row r="43" spans="1:1">
      <c r="A43">
        <v>0.23655913978494625</v>
      </c>
    </row>
    <row r="44" spans="1:1">
      <c r="A44">
        <v>0.26277372262773724</v>
      </c>
    </row>
    <row r="45" spans="1:1">
      <c r="A45">
        <v>0.26898406786674944</v>
      </c>
    </row>
    <row r="46" spans="1:1">
      <c r="A46">
        <v>0.27777777777777779</v>
      </c>
    </row>
    <row r="47" spans="1:1">
      <c r="A47">
        <v>0.28301886792452829</v>
      </c>
    </row>
    <row r="48" spans="1:1">
      <c r="A48">
        <v>0.31476323119777161</v>
      </c>
    </row>
    <row r="49" spans="1:1">
      <c r="A49">
        <v>0.31856433672250389</v>
      </c>
    </row>
    <row r="50" spans="1:1">
      <c r="A50">
        <v>0.31963470319634707</v>
      </c>
    </row>
    <row r="51" spans="1:1">
      <c r="A51">
        <v>0.33098335153741765</v>
      </c>
    </row>
    <row r="52" spans="1:1">
      <c r="A52">
        <v>0.33333333333333331</v>
      </c>
    </row>
    <row r="53" spans="1:1">
      <c r="A53">
        <v>0.36274509803921567</v>
      </c>
    </row>
    <row r="54" spans="1:1">
      <c r="A54">
        <v>0.38461538461538464</v>
      </c>
    </row>
    <row r="55" spans="1:1">
      <c r="A55">
        <v>0.38567493112947659</v>
      </c>
    </row>
    <row r="56" spans="1:1">
      <c r="A56">
        <v>0.39003936959886887</v>
      </c>
    </row>
    <row r="57" spans="1:1">
      <c r="A57">
        <v>0.4</v>
      </c>
    </row>
    <row r="58" spans="1:1">
      <c r="A58">
        <v>0.41152263374485598</v>
      </c>
    </row>
    <row r="59" spans="1:1">
      <c r="A59">
        <v>0.43283582089552236</v>
      </c>
    </row>
    <row r="60" spans="1:1">
      <c r="A60">
        <v>0.45787545787545786</v>
      </c>
    </row>
    <row r="61" spans="1:1">
      <c r="A61">
        <v>0.48689138576779029</v>
      </c>
    </row>
    <row r="62" spans="1:1">
      <c r="A62">
        <v>0.49702863317125878</v>
      </c>
    </row>
    <row r="63" spans="1:1">
      <c r="A63">
        <v>0.5131761442441054</v>
      </c>
    </row>
    <row r="64" spans="1:1">
      <c r="A64">
        <v>0.56451612903225812</v>
      </c>
    </row>
    <row r="65" spans="1:1">
      <c r="A65">
        <v>0.56701030927835061</v>
      </c>
    </row>
    <row r="66" spans="1:1">
      <c r="A66">
        <v>0.60765647154142188</v>
      </c>
    </row>
    <row r="67" spans="1:1">
      <c r="A67">
        <v>0.65918653576437591</v>
      </c>
    </row>
    <row r="68" spans="1:1">
      <c r="A68">
        <v>0.67137809187279152</v>
      </c>
    </row>
    <row r="69" spans="1:1">
      <c r="A69">
        <v>0.67839195979899503</v>
      </c>
    </row>
    <row r="70" spans="1:1">
      <c r="A70">
        <v>0.69008782936010038</v>
      </c>
    </row>
    <row r="71" spans="1:1">
      <c r="A71">
        <v>0.69787149194955378</v>
      </c>
    </row>
    <row r="72" spans="1:1">
      <c r="A72">
        <v>0.72</v>
      </c>
    </row>
    <row r="73" spans="1:1">
      <c r="A73">
        <v>0.72212165276829787</v>
      </c>
    </row>
    <row r="74" spans="1:1">
      <c r="A74">
        <v>0.96654275092936803</v>
      </c>
    </row>
    <row r="75" spans="1:1">
      <c r="A75">
        <v>1</v>
      </c>
    </row>
    <row r="76" spans="1:1">
      <c r="A76">
        <v>1</v>
      </c>
    </row>
    <row r="77" spans="1:1">
      <c r="A77">
        <v>1.0437710437710437</v>
      </c>
    </row>
    <row r="78" spans="1:1">
      <c r="A78">
        <v>1.0638297872340425</v>
      </c>
    </row>
    <row r="79" spans="1:1">
      <c r="A79">
        <v>1.0923076923076922</v>
      </c>
    </row>
    <row r="80" spans="1:1">
      <c r="A80">
        <v>1.1153846153846154</v>
      </c>
    </row>
    <row r="81" spans="1:1">
      <c r="A81">
        <v>1.1272189349112427</v>
      </c>
    </row>
    <row r="82" spans="1:1">
      <c r="A82">
        <v>1.2928501469147895</v>
      </c>
    </row>
    <row r="83" spans="1:1">
      <c r="A83">
        <v>1.4754098360655739</v>
      </c>
    </row>
    <row r="84" spans="1:1">
      <c r="A84">
        <v>1.5373831775700935</v>
      </c>
    </row>
    <row r="85" spans="1:1">
      <c r="A85">
        <v>1.7241379310344829</v>
      </c>
    </row>
    <row r="86" spans="1:1">
      <c r="A86">
        <v>1.7361111111111112</v>
      </c>
    </row>
    <row r="87" spans="1:1">
      <c r="A87">
        <v>1.7518248175182483</v>
      </c>
    </row>
    <row r="88" spans="1:1">
      <c r="A88">
        <v>2.4543080939947783</v>
      </c>
    </row>
    <row r="89" spans="1:1">
      <c r="A89">
        <v>2.8630705394190872</v>
      </c>
    </row>
    <row r="90" spans="1:1">
      <c r="A90">
        <v>3.1754574811625407</v>
      </c>
    </row>
    <row r="91" spans="1:1">
      <c r="A91">
        <v>3.8095238095238093</v>
      </c>
    </row>
    <row r="92" spans="1:1">
      <c r="A92">
        <v>4.208333333333333</v>
      </c>
    </row>
    <row r="93" spans="1:1">
      <c r="A93">
        <v>5.3164122791973929</v>
      </c>
    </row>
    <row r="94" spans="1:1">
      <c r="A94">
        <v>6.6302367941712204</v>
      </c>
    </row>
    <row r="95" spans="1:1">
      <c r="A95">
        <v>7.0140845070422539</v>
      </c>
    </row>
    <row r="96" spans="1:1">
      <c r="A96">
        <v>7.2118959107806697</v>
      </c>
    </row>
    <row r="97" spans="1:1">
      <c r="A97">
        <v>10.763209393346379</v>
      </c>
    </row>
    <row r="98" spans="1:1">
      <c r="A98">
        <v>13.333333333333334</v>
      </c>
    </row>
    <row r="99" spans="1:1">
      <c r="A99">
        <v>23.965141612200433</v>
      </c>
    </row>
  </sheetData>
  <sortState ref="A2:R99">
    <sortCondition ref="A2:A4068"/>
  </sortState>
  <phoneticPr fontId="1"/>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workbookViewId="0"/>
  </sheetViews>
  <sheetFormatPr defaultRowHeight="13.5"/>
  <cols>
    <col min="6" max="6" width="26.5" bestFit="1" customWidth="1"/>
  </cols>
  <sheetData>
    <row r="1" spans="1:14">
      <c r="A1" t="s">
        <v>48</v>
      </c>
      <c r="F1" s="1"/>
      <c r="G1" s="1"/>
      <c r="H1" s="1"/>
      <c r="I1" s="1"/>
      <c r="J1" s="1"/>
      <c r="K1" s="1"/>
      <c r="L1" s="1"/>
      <c r="M1" s="1"/>
      <c r="N1" s="2" t="s">
        <v>101</v>
      </c>
    </row>
    <row r="2" spans="1:14">
      <c r="A2">
        <v>0</v>
      </c>
      <c r="F2" s="22"/>
      <c r="G2" s="3" t="s">
        <v>65</v>
      </c>
      <c r="H2" s="3" t="s">
        <v>66</v>
      </c>
      <c r="I2" s="3" t="s">
        <v>67</v>
      </c>
      <c r="J2" s="3" t="s">
        <v>68</v>
      </c>
      <c r="K2" s="3" t="s">
        <v>69</v>
      </c>
      <c r="L2" s="3" t="s">
        <v>70</v>
      </c>
      <c r="M2" s="3" t="s">
        <v>71</v>
      </c>
      <c r="N2" s="3" t="s">
        <v>72</v>
      </c>
    </row>
    <row r="3" spans="1:14">
      <c r="A3">
        <v>0</v>
      </c>
      <c r="F3" s="23" t="s">
        <v>94</v>
      </c>
      <c r="G3" s="4">
        <v>99</v>
      </c>
      <c r="H3" s="5">
        <v>0.17301668245064472</v>
      </c>
      <c r="I3" s="5">
        <v>7.0458638621149037</v>
      </c>
      <c r="J3" s="5">
        <v>17.023255813953487</v>
      </c>
      <c r="K3" s="5">
        <v>37.247824845784365</v>
      </c>
      <c r="L3" s="5">
        <v>1388.8888888888889</v>
      </c>
      <c r="M3" s="5">
        <v>63.655342956666736</v>
      </c>
      <c r="N3" s="5">
        <v>161.89343977734472</v>
      </c>
    </row>
    <row r="4" spans="1:14" ht="14.25" thickBot="1">
      <c r="A4">
        <v>0</v>
      </c>
      <c r="F4" s="24" t="s">
        <v>95</v>
      </c>
      <c r="G4" s="25">
        <v>98</v>
      </c>
      <c r="H4" s="46">
        <v>0.18779342723004694</v>
      </c>
      <c r="I4" s="46">
        <v>2.1528750601562461</v>
      </c>
      <c r="J4" s="46">
        <v>6.6574147501982557</v>
      </c>
      <c r="K4" s="46">
        <v>25.388457771415656</v>
      </c>
      <c r="L4" s="46">
        <v>1368.0555555555557</v>
      </c>
      <c r="M4" s="46">
        <v>35.902160929744028</v>
      </c>
      <c r="N4" s="46">
        <v>144.29432124126461</v>
      </c>
    </row>
    <row r="5" spans="1:14" ht="14.25" thickTop="1">
      <c r="A5">
        <v>9.0161084915270251E-2</v>
      </c>
      <c r="F5" s="27" t="s">
        <v>96</v>
      </c>
      <c r="G5" s="28">
        <v>103</v>
      </c>
      <c r="H5" s="47">
        <v>0</v>
      </c>
      <c r="I5" s="47">
        <v>0.60074376290815101</v>
      </c>
      <c r="J5" s="47">
        <v>1.4430014430014431</v>
      </c>
      <c r="K5" s="47">
        <v>2.8628660122493499</v>
      </c>
      <c r="L5" s="47">
        <v>40</v>
      </c>
      <c r="M5" s="47">
        <v>3.2696759573874536</v>
      </c>
      <c r="N5" s="47">
        <v>6.3234825272913051</v>
      </c>
    </row>
    <row r="6" spans="1:14">
      <c r="A6">
        <v>0.22284122562674094</v>
      </c>
      <c r="F6" s="23" t="s">
        <v>97</v>
      </c>
      <c r="G6" s="4">
        <v>98</v>
      </c>
      <c r="H6" s="5">
        <v>0</v>
      </c>
      <c r="I6" s="5">
        <v>7.8068695600998828E-2</v>
      </c>
      <c r="J6" s="5">
        <v>0.32530902736688239</v>
      </c>
      <c r="K6" s="5">
        <v>0.99163568773234201</v>
      </c>
      <c r="L6" s="5">
        <v>23.965141612200433</v>
      </c>
      <c r="M6" s="5">
        <v>1.2847750973270253</v>
      </c>
      <c r="N6" s="5">
        <v>3.1590183038294448</v>
      </c>
    </row>
    <row r="7" spans="1:14">
      <c r="A7">
        <v>0.26912181303116145</v>
      </c>
      <c r="F7" s="23" t="s">
        <v>98</v>
      </c>
      <c r="G7" s="4">
        <v>48</v>
      </c>
      <c r="H7" s="5">
        <v>0</v>
      </c>
      <c r="I7" s="5">
        <v>0.61111111111111105</v>
      </c>
      <c r="J7" s="5">
        <v>1.2665303398997005</v>
      </c>
      <c r="K7" s="5">
        <v>2.1362703072655886</v>
      </c>
      <c r="L7" s="5">
        <v>40</v>
      </c>
      <c r="M7" s="5">
        <v>2.4308353281955282</v>
      </c>
      <c r="N7" s="5">
        <v>5.7684841519151258</v>
      </c>
    </row>
    <row r="8" spans="1:14">
      <c r="A8">
        <v>0.34883720930232559</v>
      </c>
      <c r="F8" s="23" t="s">
        <v>99</v>
      </c>
      <c r="G8" s="4">
        <v>42</v>
      </c>
      <c r="H8" s="5">
        <v>0</v>
      </c>
      <c r="I8" s="5">
        <v>5.5641989118279785E-2</v>
      </c>
      <c r="J8" s="5">
        <v>0.27085567029701108</v>
      </c>
      <c r="K8" s="5">
        <v>0.49215349735035419</v>
      </c>
      <c r="L8" s="5">
        <v>13.333333333333334</v>
      </c>
      <c r="M8" s="5">
        <v>0.93162758373483556</v>
      </c>
      <c r="N8" s="5">
        <v>2.5745501611982138</v>
      </c>
    </row>
    <row r="9" spans="1:14">
      <c r="A9">
        <v>0.35765379113018597</v>
      </c>
    </row>
    <row r="10" spans="1:14">
      <c r="A10">
        <v>0.36451612903225805</v>
      </c>
    </row>
    <row r="11" spans="1:14">
      <c r="A11">
        <v>0.41161502769046548</v>
      </c>
    </row>
    <row r="12" spans="1:14">
      <c r="A12">
        <v>0.44270833333333331</v>
      </c>
    </row>
    <row r="13" spans="1:14">
      <c r="A13">
        <v>0.59259259259259256</v>
      </c>
    </row>
    <row r="14" spans="1:14">
      <c r="A14">
        <v>0.61728395061728392</v>
      </c>
    </row>
    <row r="15" spans="1:14">
      <c r="A15">
        <v>0.6428571428571429</v>
      </c>
    </row>
    <row r="16" spans="1:14">
      <c r="A16">
        <v>0.69300926899897286</v>
      </c>
    </row>
    <row r="17" spans="1:1">
      <c r="A17">
        <v>0.69306930693069302</v>
      </c>
    </row>
    <row r="18" spans="1:1">
      <c r="A18">
        <v>0.76986381374605106</v>
      </c>
    </row>
    <row r="19" spans="1:1">
      <c r="A19">
        <v>0.84855427565285635</v>
      </c>
    </row>
    <row r="20" spans="1:1">
      <c r="A20">
        <v>0.88888888888888884</v>
      </c>
    </row>
    <row r="21" spans="1:1">
      <c r="A21">
        <v>0.97702008872937529</v>
      </c>
    </row>
    <row r="22" spans="1:1">
      <c r="A22">
        <v>0.97718389237342063</v>
      </c>
    </row>
    <row r="23" spans="1:1">
      <c r="A23">
        <v>0.97922848664688422</v>
      </c>
    </row>
    <row r="24" spans="1:1">
      <c r="A24">
        <v>1.1845730027548211</v>
      </c>
    </row>
    <row r="25" spans="1:1">
      <c r="A25">
        <v>1.2310617602964298</v>
      </c>
    </row>
    <row r="26" spans="1:1">
      <c r="A26">
        <v>1.3019989195029713</v>
      </c>
    </row>
    <row r="27" spans="1:1">
      <c r="A27">
        <v>1.3904494382022472</v>
      </c>
    </row>
    <row r="28" spans="1:1">
      <c r="A28">
        <v>1.4235294117647059</v>
      </c>
    </row>
    <row r="29" spans="1:1">
      <c r="A29">
        <v>1.45</v>
      </c>
    </row>
    <row r="30" spans="1:1">
      <c r="A30">
        <v>1.4666666666666666</v>
      </c>
    </row>
    <row r="31" spans="1:1">
      <c r="A31">
        <v>1.4814814814814814</v>
      </c>
    </row>
    <row r="32" spans="1:1">
      <c r="A32">
        <v>1.5277777777777777</v>
      </c>
    </row>
    <row r="33" spans="1:1">
      <c r="A33">
        <v>1.6331360946745561</v>
      </c>
    </row>
    <row r="34" spans="1:1">
      <c r="A34">
        <v>1.6642192853646598</v>
      </c>
    </row>
    <row r="35" spans="1:1">
      <c r="A35">
        <v>2.027726050072419</v>
      </c>
    </row>
    <row r="36" spans="1:1">
      <c r="A36">
        <v>2.0971867007672635</v>
      </c>
    </row>
    <row r="37" spans="1:1">
      <c r="A37">
        <v>2.0971867007672635</v>
      </c>
    </row>
    <row r="38" spans="1:1">
      <c r="A38">
        <v>2.2535211267605635</v>
      </c>
    </row>
    <row r="39" spans="1:1">
      <c r="A39">
        <v>2.4470241385664271</v>
      </c>
    </row>
    <row r="40" spans="1:1">
      <c r="A40">
        <v>2.5380304243394716</v>
      </c>
    </row>
    <row r="41" spans="1:1">
      <c r="A41">
        <v>2.84</v>
      </c>
    </row>
    <row r="42" spans="1:1">
      <c r="A42">
        <v>3.1607142857142856</v>
      </c>
    </row>
    <row r="43" spans="1:1">
      <c r="A43">
        <v>3.317972350230415</v>
      </c>
    </row>
    <row r="44" spans="1:1">
      <c r="A44">
        <v>3.7931034482758621</v>
      </c>
    </row>
    <row r="45" spans="1:1">
      <c r="A45">
        <v>4.1160849772382395</v>
      </c>
    </row>
    <row r="46" spans="1:1">
      <c r="A46">
        <v>4.9645390070921982</v>
      </c>
    </row>
    <row r="47" spans="1:1">
      <c r="A47">
        <v>6</v>
      </c>
    </row>
    <row r="48" spans="1:1">
      <c r="A48">
        <v>8.085106382978724</v>
      </c>
    </row>
    <row r="49" spans="1:1">
      <c r="A49">
        <v>40</v>
      </c>
    </row>
  </sheetData>
  <sortState ref="A2:R49">
    <sortCondition ref="A2:A4068"/>
  </sortState>
  <phoneticPr fontId="1"/>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workbookViewId="0"/>
  </sheetViews>
  <sheetFormatPr defaultRowHeight="13.5"/>
  <cols>
    <col min="6" max="6" width="26.5" bestFit="1" customWidth="1"/>
  </cols>
  <sheetData>
    <row r="1" spans="1:14">
      <c r="A1" t="s">
        <v>49</v>
      </c>
      <c r="F1" s="1"/>
      <c r="G1" s="1"/>
      <c r="H1" s="1"/>
      <c r="I1" s="1"/>
      <c r="J1" s="1"/>
      <c r="K1" s="1"/>
      <c r="L1" s="1"/>
      <c r="M1" s="1"/>
      <c r="N1" s="2" t="s">
        <v>101</v>
      </c>
    </row>
    <row r="2" spans="1:14">
      <c r="A2">
        <v>0</v>
      </c>
      <c r="F2" s="22"/>
      <c r="G2" s="3" t="s">
        <v>65</v>
      </c>
      <c r="H2" s="3" t="s">
        <v>66</v>
      </c>
      <c r="I2" s="3" t="s">
        <v>67</v>
      </c>
      <c r="J2" s="3" t="s">
        <v>68</v>
      </c>
      <c r="K2" s="3" t="s">
        <v>69</v>
      </c>
      <c r="L2" s="3" t="s">
        <v>70</v>
      </c>
      <c r="M2" s="3" t="s">
        <v>71</v>
      </c>
      <c r="N2" s="3" t="s">
        <v>72</v>
      </c>
    </row>
    <row r="3" spans="1:14">
      <c r="A3">
        <v>0</v>
      </c>
      <c r="F3" s="23" t="s">
        <v>94</v>
      </c>
      <c r="G3" s="4">
        <v>99</v>
      </c>
      <c r="H3" s="5">
        <v>0.17301668245064472</v>
      </c>
      <c r="I3" s="5">
        <v>7.0458638621149037</v>
      </c>
      <c r="J3" s="5">
        <v>17.023255813953487</v>
      </c>
      <c r="K3" s="5">
        <v>37.247824845784365</v>
      </c>
      <c r="L3" s="5">
        <v>1388.8888888888889</v>
      </c>
      <c r="M3" s="5">
        <v>63.655342956666736</v>
      </c>
      <c r="N3" s="5">
        <v>161.89343977734472</v>
      </c>
    </row>
    <row r="4" spans="1:14" ht="14.25" thickBot="1">
      <c r="A4">
        <v>0</v>
      </c>
      <c r="F4" s="24" t="s">
        <v>95</v>
      </c>
      <c r="G4" s="25">
        <v>98</v>
      </c>
      <c r="H4" s="46">
        <v>0.18779342723004694</v>
      </c>
      <c r="I4" s="46">
        <v>2.1528750601562461</v>
      </c>
      <c r="J4" s="46">
        <v>6.6574147501982557</v>
      </c>
      <c r="K4" s="46">
        <v>25.388457771415656</v>
      </c>
      <c r="L4" s="46">
        <v>1368.0555555555557</v>
      </c>
      <c r="M4" s="46">
        <v>35.902160929744028</v>
      </c>
      <c r="N4" s="46">
        <v>144.29432124126461</v>
      </c>
    </row>
    <row r="5" spans="1:14" ht="14.25" thickTop="1">
      <c r="A5">
        <v>0</v>
      </c>
      <c r="F5" s="27" t="s">
        <v>96</v>
      </c>
      <c r="G5" s="28">
        <v>103</v>
      </c>
      <c r="H5" s="47">
        <v>0</v>
      </c>
      <c r="I5" s="47">
        <v>0.60074376290815101</v>
      </c>
      <c r="J5" s="47">
        <v>1.4430014430014431</v>
      </c>
      <c r="K5" s="47">
        <v>2.8628660122493499</v>
      </c>
      <c r="L5" s="47">
        <v>40</v>
      </c>
      <c r="M5" s="47">
        <v>3.2696759573874536</v>
      </c>
      <c r="N5" s="47">
        <v>6.3234825272913051</v>
      </c>
    </row>
    <row r="6" spans="1:14">
      <c r="A6">
        <v>0</v>
      </c>
      <c r="F6" s="23" t="s">
        <v>97</v>
      </c>
      <c r="G6" s="4">
        <v>98</v>
      </c>
      <c r="H6" s="5">
        <v>0</v>
      </c>
      <c r="I6" s="5">
        <v>7.8068695600998828E-2</v>
      </c>
      <c r="J6" s="5">
        <v>0.32530902736688239</v>
      </c>
      <c r="K6" s="5">
        <v>0.99163568773234201</v>
      </c>
      <c r="L6" s="5">
        <v>23.965141612200433</v>
      </c>
      <c r="M6" s="5">
        <v>1.2847750973270253</v>
      </c>
      <c r="N6" s="5">
        <v>3.1590183038294448</v>
      </c>
    </row>
    <row r="7" spans="1:14">
      <c r="A7">
        <v>0</v>
      </c>
      <c r="F7" s="23" t="s">
        <v>98</v>
      </c>
      <c r="G7" s="4">
        <v>48</v>
      </c>
      <c r="H7" s="5">
        <v>0</v>
      </c>
      <c r="I7" s="5">
        <v>0.61111111111111105</v>
      </c>
      <c r="J7" s="5">
        <v>1.2665303398997005</v>
      </c>
      <c r="K7" s="5">
        <v>2.1362703072655886</v>
      </c>
      <c r="L7" s="5">
        <v>40</v>
      </c>
      <c r="M7" s="5">
        <v>2.4308353281955282</v>
      </c>
      <c r="N7" s="5">
        <v>5.7684841519151258</v>
      </c>
    </row>
    <row r="8" spans="1:14">
      <c r="A8">
        <v>0</v>
      </c>
      <c r="F8" s="23" t="s">
        <v>99</v>
      </c>
      <c r="G8" s="4">
        <v>42</v>
      </c>
      <c r="H8" s="5">
        <v>0</v>
      </c>
      <c r="I8" s="5">
        <v>5.5641989118279785E-2</v>
      </c>
      <c r="J8" s="5">
        <v>0.27085567029701108</v>
      </c>
      <c r="K8" s="5">
        <v>0.49215349735035419</v>
      </c>
      <c r="L8" s="5">
        <v>13.333333333333334</v>
      </c>
      <c r="M8" s="5">
        <v>0.93162758373483556</v>
      </c>
      <c r="N8" s="5">
        <v>2.5745501611982138</v>
      </c>
    </row>
    <row r="9" spans="1:14">
      <c r="A9">
        <v>4.6875E-2</v>
      </c>
    </row>
    <row r="10" spans="1:14">
      <c r="A10">
        <v>4.7058823529411764E-2</v>
      </c>
    </row>
    <row r="11" spans="1:14">
      <c r="A11">
        <v>5.5476864966949951E-2</v>
      </c>
    </row>
    <row r="12" spans="1:14">
      <c r="A12">
        <v>5.5483744563243231E-2</v>
      </c>
    </row>
    <row r="13" spans="1:14">
      <c r="A13">
        <v>5.6116722783389451E-2</v>
      </c>
    </row>
    <row r="14" spans="1:14">
      <c r="A14">
        <v>5.722460658082975E-2</v>
      </c>
    </row>
    <row r="15" spans="1:14">
      <c r="A15">
        <v>7.5806451612903225E-2</v>
      </c>
    </row>
    <row r="16" spans="1:14">
      <c r="A16">
        <v>8.4855427565285635E-2</v>
      </c>
    </row>
    <row r="17" spans="1:1">
      <c r="A17">
        <v>0.1122586439155815</v>
      </c>
    </row>
    <row r="18" spans="1:1">
      <c r="A18">
        <v>0.17241379310344829</v>
      </c>
    </row>
    <row r="19" spans="1:1">
      <c r="A19">
        <v>0.20771513353115725</v>
      </c>
    </row>
    <row r="20" spans="1:1">
      <c r="A20">
        <v>0.2153846153846154</v>
      </c>
    </row>
    <row r="21" spans="1:1">
      <c r="A21">
        <v>0.23640661938534277</v>
      </c>
    </row>
    <row r="22" spans="1:1">
      <c r="A22">
        <v>0.26898406786674944</v>
      </c>
    </row>
    <row r="23" spans="1:1">
      <c r="A23">
        <v>0.27272727272727271</v>
      </c>
    </row>
    <row r="24" spans="1:1">
      <c r="A24">
        <v>0.29629629629629628</v>
      </c>
    </row>
    <row r="25" spans="1:1">
      <c r="A25">
        <v>0.31476323119777161</v>
      </c>
    </row>
    <row r="26" spans="1:1">
      <c r="A26">
        <v>0.31856433672250389</v>
      </c>
    </row>
    <row r="27" spans="1:1">
      <c r="A27">
        <v>0.33003300330033003</v>
      </c>
    </row>
    <row r="28" spans="1:1">
      <c r="A28">
        <v>0.34883720930232559</v>
      </c>
    </row>
    <row r="29" spans="1:1">
      <c r="A29">
        <v>0.38567493112947659</v>
      </c>
    </row>
    <row r="30" spans="1:1">
      <c r="A30">
        <v>0.39003936959886887</v>
      </c>
    </row>
    <row r="31" spans="1:1">
      <c r="A31">
        <v>0.42857142857142855</v>
      </c>
    </row>
    <row r="32" spans="1:1">
      <c r="A32">
        <v>0.47752808988764045</v>
      </c>
    </row>
    <row r="33" spans="1:1">
      <c r="A33">
        <v>0.49702863317125878</v>
      </c>
    </row>
    <row r="34" spans="1:1">
      <c r="A34">
        <v>0.63805393549673495</v>
      </c>
    </row>
    <row r="35" spans="1:1">
      <c r="A35">
        <v>0.65680473372781067</v>
      </c>
    </row>
    <row r="36" spans="1:1">
      <c r="A36">
        <v>0.97222222222222221</v>
      </c>
    </row>
    <row r="37" spans="1:1">
      <c r="A37">
        <v>1</v>
      </c>
    </row>
    <row r="38" spans="1:1">
      <c r="A38">
        <v>1</v>
      </c>
    </row>
    <row r="39" spans="1:1">
      <c r="A39">
        <v>1.0638297872340425</v>
      </c>
    </row>
    <row r="40" spans="1:1">
      <c r="A40">
        <v>1.8433179723502304</v>
      </c>
    </row>
    <row r="41" spans="1:1">
      <c r="A41">
        <v>2.1054628224582701</v>
      </c>
    </row>
    <row r="42" spans="1:1">
      <c r="A42">
        <v>10.763209393346379</v>
      </c>
    </row>
    <row r="43" spans="1:1">
      <c r="A43">
        <v>13.333333333333334</v>
      </c>
    </row>
  </sheetData>
  <sortState ref="A2:R43">
    <sortCondition ref="A2:A4068"/>
  </sortState>
  <phoneticPr fontId="1"/>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workbookViewId="0"/>
  </sheetViews>
  <sheetFormatPr defaultRowHeight="13.5"/>
  <sheetData>
    <row r="1" spans="1:3">
      <c r="A1" t="s">
        <v>43</v>
      </c>
      <c r="B1" t="s">
        <v>5</v>
      </c>
      <c r="C1" t="s">
        <v>46</v>
      </c>
    </row>
    <row r="2" spans="1:3">
      <c r="A2">
        <v>0.17301668245064472</v>
      </c>
      <c r="B2" t="s">
        <v>6</v>
      </c>
      <c r="C2">
        <v>1.0081799165357118E-2</v>
      </c>
    </row>
    <row r="3" spans="1:3">
      <c r="A3">
        <v>0.51322463720999989</v>
      </c>
      <c r="B3" t="s">
        <v>6</v>
      </c>
      <c r="C3">
        <v>9.0161084915270251E-2</v>
      </c>
    </row>
    <row r="4" spans="1:3">
      <c r="A4">
        <v>1.3082942097026604</v>
      </c>
      <c r="B4" t="s">
        <v>6</v>
      </c>
      <c r="C4">
        <v>0.88888888888888884</v>
      </c>
    </row>
    <row r="5" spans="1:3">
      <c r="A5">
        <v>1.3901960784313725</v>
      </c>
      <c r="B5" t="s">
        <v>6</v>
      </c>
      <c r="C5">
        <v>3.0065359477124184E-2</v>
      </c>
    </row>
    <row r="6" spans="1:3">
      <c r="A6">
        <v>1.4375</v>
      </c>
      <c r="B6" t="s">
        <v>6</v>
      </c>
      <c r="C6">
        <v>4.041666666666667</v>
      </c>
    </row>
    <row r="7" spans="1:3">
      <c r="A7">
        <v>1.6464601107618619</v>
      </c>
      <c r="B7" t="s">
        <v>6</v>
      </c>
      <c r="C7">
        <v>1.5342014668462804</v>
      </c>
    </row>
    <row r="8" spans="1:3">
      <c r="A8">
        <v>3.3685800604229605</v>
      </c>
      <c r="B8" t="s">
        <v>6</v>
      </c>
      <c r="C8">
        <v>0.6404833836858006</v>
      </c>
    </row>
    <row r="9" spans="1:3">
      <c r="A9">
        <v>4.5662100456621006</v>
      </c>
      <c r="B9" t="s">
        <v>6</v>
      </c>
      <c r="C9">
        <v>0.78767123287671237</v>
      </c>
    </row>
    <row r="10" spans="1:3">
      <c r="A10">
        <v>5.2150537634408609</v>
      </c>
      <c r="B10" t="s">
        <v>6</v>
      </c>
      <c r="C10">
        <v>1.3261648745519714</v>
      </c>
    </row>
    <row r="11" spans="1:3">
      <c r="A11">
        <v>5.6380027739251046</v>
      </c>
      <c r="B11" t="s">
        <v>6</v>
      </c>
      <c r="C11">
        <v>1.664355062413315</v>
      </c>
    </row>
    <row r="12" spans="1:3">
      <c r="A12">
        <v>6.7577413479052826</v>
      </c>
      <c r="B12" t="s">
        <v>6</v>
      </c>
      <c r="C12">
        <v>17.504553734061933</v>
      </c>
    </row>
    <row r="13" spans="1:3">
      <c r="A13">
        <v>6.8481308411214954</v>
      </c>
      <c r="B13" t="s">
        <v>6</v>
      </c>
      <c r="C13">
        <v>1.6799065420560748</v>
      </c>
    </row>
    <row r="14" spans="1:3">
      <c r="A14">
        <v>7.243596883108312</v>
      </c>
      <c r="B14" t="s">
        <v>6</v>
      </c>
      <c r="C14">
        <v>0.69300926899897286</v>
      </c>
    </row>
    <row r="15" spans="1:3">
      <c r="A15">
        <v>7.9663730984787824</v>
      </c>
      <c r="B15" t="s">
        <v>6</v>
      </c>
      <c r="C15">
        <v>2.5380304243394716</v>
      </c>
    </row>
    <row r="16" spans="1:3">
      <c r="A16">
        <v>9.5680473372781059</v>
      </c>
      <c r="B16" t="s">
        <v>6</v>
      </c>
      <c r="C16">
        <v>0.59763313609467461</v>
      </c>
    </row>
    <row r="17" spans="1:3">
      <c r="A17">
        <v>10.175000000000001</v>
      </c>
      <c r="B17" t="s">
        <v>6</v>
      </c>
      <c r="C17">
        <v>1.45</v>
      </c>
    </row>
    <row r="18" spans="1:3">
      <c r="A18">
        <v>10.678733031674208</v>
      </c>
      <c r="B18" t="s">
        <v>6</v>
      </c>
      <c r="C18">
        <v>4.0723981900452486</v>
      </c>
    </row>
    <row r="19" spans="1:3">
      <c r="A19">
        <v>10.76923076923077</v>
      </c>
      <c r="B19" t="s">
        <v>6</v>
      </c>
      <c r="C19">
        <v>1.8307692307692307</v>
      </c>
    </row>
    <row r="20" spans="1:3">
      <c r="A20">
        <v>10.876632801161103</v>
      </c>
      <c r="B20" t="s">
        <v>6</v>
      </c>
      <c r="C20">
        <v>0.2960812772133527</v>
      </c>
    </row>
    <row r="21" spans="1:3">
      <c r="A21">
        <v>11.774410774410775</v>
      </c>
      <c r="B21" t="s">
        <v>6</v>
      </c>
      <c r="C21">
        <v>3.2390572390572392</v>
      </c>
    </row>
    <row r="22" spans="1:3">
      <c r="A22">
        <v>11.846689895470384</v>
      </c>
      <c r="B22" t="s">
        <v>6</v>
      </c>
      <c r="C22">
        <v>0.97560975609756095</v>
      </c>
    </row>
    <row r="23" spans="1:3">
      <c r="A23">
        <v>13.069836005159388</v>
      </c>
      <c r="B23" t="s">
        <v>6</v>
      </c>
      <c r="C23">
        <v>2.4470241385664271</v>
      </c>
    </row>
    <row r="24" spans="1:3">
      <c r="A24">
        <v>13.224719101123595</v>
      </c>
      <c r="B24" t="s">
        <v>6</v>
      </c>
      <c r="C24">
        <v>0.4157303370786517</v>
      </c>
    </row>
    <row r="25" spans="1:3">
      <c r="A25">
        <v>13.581267217630854</v>
      </c>
      <c r="B25" t="s">
        <v>6</v>
      </c>
      <c r="C25">
        <v>0.44077134986225897</v>
      </c>
    </row>
    <row r="26" spans="1:3">
      <c r="A26">
        <v>13.766423357664234</v>
      </c>
      <c r="B26" t="s">
        <v>6</v>
      </c>
      <c r="C26">
        <v>2.7372262773722627</v>
      </c>
    </row>
    <row r="27" spans="1:3">
      <c r="A27">
        <v>14.102272727272727</v>
      </c>
      <c r="B27" t="s">
        <v>6</v>
      </c>
      <c r="C27">
        <v>0.79545454545454541</v>
      </c>
    </row>
    <row r="28" spans="1:3">
      <c r="A28">
        <v>14.46096654275093</v>
      </c>
      <c r="B28" t="s">
        <v>6</v>
      </c>
      <c r="C28">
        <v>1.3754646840148699</v>
      </c>
    </row>
    <row r="29" spans="1:3">
      <c r="A29">
        <v>14.751958224543083</v>
      </c>
      <c r="B29" t="s">
        <v>6</v>
      </c>
      <c r="C29">
        <v>1.4882506527415145</v>
      </c>
    </row>
    <row r="30" spans="1:3">
      <c r="A30">
        <v>15</v>
      </c>
      <c r="B30" t="s">
        <v>6</v>
      </c>
      <c r="C30">
        <v>1.4666666666666666</v>
      </c>
    </row>
    <row r="31" spans="1:3">
      <c r="A31">
        <v>18.26923076923077</v>
      </c>
      <c r="B31" t="s">
        <v>6</v>
      </c>
      <c r="C31">
        <v>0.38461538461538458</v>
      </c>
    </row>
    <row r="32" spans="1:3">
      <c r="A32">
        <v>19.964426877470355</v>
      </c>
      <c r="B32" t="s">
        <v>6</v>
      </c>
      <c r="C32">
        <v>1.6996047430830039</v>
      </c>
    </row>
    <row r="33" spans="1:3">
      <c r="A33">
        <v>20.212014134275616</v>
      </c>
      <c r="B33" t="s">
        <v>6</v>
      </c>
      <c r="C33">
        <v>2.1554770318021199</v>
      </c>
    </row>
    <row r="34" spans="1:3">
      <c r="A34">
        <v>20.243111831442466</v>
      </c>
      <c r="B34" t="s">
        <v>6</v>
      </c>
      <c r="C34">
        <v>1.3019989195029713</v>
      </c>
    </row>
    <row r="35" spans="1:3">
      <c r="A35">
        <v>22.423076923076923</v>
      </c>
      <c r="B35" t="s">
        <v>6</v>
      </c>
      <c r="C35">
        <v>2.0576923076923075</v>
      </c>
    </row>
    <row r="36" spans="1:3">
      <c r="A36">
        <v>23.209876543209877</v>
      </c>
      <c r="B36" t="s">
        <v>6</v>
      </c>
      <c r="C36">
        <v>1.9753086419753085</v>
      </c>
    </row>
    <row r="37" spans="1:3">
      <c r="A37">
        <v>24.192307692307693</v>
      </c>
      <c r="B37" t="s">
        <v>6</v>
      </c>
      <c r="C37">
        <v>0.53846153846153844</v>
      </c>
    </row>
    <row r="38" spans="1:3">
      <c r="A38">
        <v>26.392612451593685</v>
      </c>
      <c r="B38" t="s">
        <v>6</v>
      </c>
      <c r="C38">
        <v>2.4867882478844647</v>
      </c>
    </row>
    <row r="39" spans="1:3">
      <c r="A39">
        <v>28.783050847457627</v>
      </c>
      <c r="B39" t="s">
        <v>6</v>
      </c>
      <c r="C39">
        <v>0.25762711864406779</v>
      </c>
    </row>
    <row r="40" spans="1:3">
      <c r="A40">
        <v>29.393939393939394</v>
      </c>
      <c r="B40" t="s">
        <v>6</v>
      </c>
      <c r="C40">
        <v>1.1845730027548211</v>
      </c>
    </row>
    <row r="41" spans="1:3">
      <c r="A41">
        <v>30.90107737512243</v>
      </c>
      <c r="B41" t="s">
        <v>6</v>
      </c>
      <c r="C41">
        <v>3.7218413320274242</v>
      </c>
    </row>
    <row r="42" spans="1:3">
      <c r="A42">
        <v>32.726082687902256</v>
      </c>
      <c r="B42" t="s">
        <v>6</v>
      </c>
      <c r="C42">
        <v>0.65452165375804516</v>
      </c>
    </row>
    <row r="43" spans="1:3">
      <c r="A43">
        <v>35.703324808184142</v>
      </c>
      <c r="B43" t="s">
        <v>6</v>
      </c>
      <c r="C43">
        <v>2.0971867007672635</v>
      </c>
    </row>
    <row r="44" spans="1:3">
      <c r="A44">
        <v>35.703324808184142</v>
      </c>
      <c r="B44" t="s">
        <v>6</v>
      </c>
      <c r="C44">
        <v>2.0971867007672635</v>
      </c>
    </row>
    <row r="45" spans="1:3">
      <c r="A45">
        <v>36.725663716814161</v>
      </c>
      <c r="B45" t="s">
        <v>6</v>
      </c>
      <c r="C45">
        <v>1.9203539823008851</v>
      </c>
    </row>
    <row r="46" spans="1:3">
      <c r="A46">
        <v>37.769985974754562</v>
      </c>
      <c r="B46" t="s">
        <v>6</v>
      </c>
      <c r="C46">
        <v>3.4782608695652177</v>
      </c>
    </row>
    <row r="47" spans="1:3">
      <c r="A47">
        <v>38.126159554730982</v>
      </c>
      <c r="B47" t="s">
        <v>6</v>
      </c>
      <c r="C47">
        <v>0.35064935064935066</v>
      </c>
    </row>
    <row r="48" spans="1:3">
      <c r="A48">
        <v>38.668624571708271</v>
      </c>
      <c r="B48" t="s">
        <v>6</v>
      </c>
      <c r="C48">
        <v>2.4963289280469896</v>
      </c>
    </row>
    <row r="49" spans="1:3">
      <c r="A49">
        <v>66.494252873563227</v>
      </c>
      <c r="B49" t="s">
        <v>6</v>
      </c>
      <c r="C49">
        <v>2.9885057471264371</v>
      </c>
    </row>
    <row r="50" spans="1:3">
      <c r="A50">
        <v>71.958762886597938</v>
      </c>
      <c r="B50" t="s">
        <v>6</v>
      </c>
      <c r="C50">
        <v>16.288659793814436</v>
      </c>
    </row>
    <row r="51" spans="1:3">
      <c r="A51">
        <v>98.865248226950357</v>
      </c>
      <c r="B51" t="s">
        <v>6</v>
      </c>
      <c r="C51">
        <v>8.085106382978724</v>
      </c>
    </row>
    <row r="52" spans="1:3">
      <c r="A52">
        <v>124.35684647302904</v>
      </c>
      <c r="B52" t="s">
        <v>6</v>
      </c>
      <c r="C52">
        <v>5.2282157676348548</v>
      </c>
    </row>
    <row r="53" spans="1:3">
      <c r="A53">
        <v>142.94366197183098</v>
      </c>
      <c r="B53" t="s">
        <v>6</v>
      </c>
      <c r="C53">
        <v>0.74647887323943662</v>
      </c>
    </row>
    <row r="54" spans="1:3">
      <c r="A54">
        <v>143.86617100371748</v>
      </c>
      <c r="B54" t="s">
        <v>6</v>
      </c>
      <c r="C54">
        <v>11.115241635687733</v>
      </c>
    </row>
    <row r="55" spans="1:3">
      <c r="A55">
        <v>165.38461538461539</v>
      </c>
      <c r="B55" t="s">
        <v>6</v>
      </c>
      <c r="C55">
        <v>1.6338461538461539</v>
      </c>
    </row>
    <row r="56" spans="1:3">
      <c r="A56">
        <v>242.36363636363637</v>
      </c>
      <c r="B56" t="s">
        <v>6</v>
      </c>
      <c r="C56">
        <v>6.8181818181818183</v>
      </c>
    </row>
    <row r="57" spans="1:3">
      <c r="A57">
        <v>0.80152671755725191</v>
      </c>
      <c r="B57" t="s">
        <v>9</v>
      </c>
      <c r="C57">
        <v>5.7251908396946563E-2</v>
      </c>
    </row>
    <row r="58" spans="1:3">
      <c r="A58">
        <v>1.5483870967741935</v>
      </c>
      <c r="B58" t="s">
        <v>9</v>
      </c>
      <c r="C58">
        <v>0.40860215053763443</v>
      </c>
    </row>
    <row r="59" spans="1:3">
      <c r="A59">
        <v>3.1187410586552216</v>
      </c>
      <c r="B59" t="s">
        <v>9</v>
      </c>
      <c r="C59">
        <v>0.35765379113018597</v>
      </c>
    </row>
    <row r="60" spans="1:3">
      <c r="A60">
        <v>3.7735849056603774</v>
      </c>
      <c r="B60" t="s">
        <v>9</v>
      </c>
      <c r="C60">
        <v>0.41509433962264153</v>
      </c>
    </row>
    <row r="61" spans="1:3">
      <c r="A61">
        <v>4.375</v>
      </c>
      <c r="B61" t="s">
        <v>9</v>
      </c>
      <c r="C61">
        <v>0.25</v>
      </c>
    </row>
    <row r="62" spans="1:3">
      <c r="A62">
        <v>4.3935483870967742</v>
      </c>
      <c r="B62" t="s">
        <v>9</v>
      </c>
      <c r="C62">
        <v>0.36451612903225805</v>
      </c>
    </row>
    <row r="63" spans="1:3">
      <c r="A63">
        <v>5.3001876172607885</v>
      </c>
      <c r="B63" t="s">
        <v>9</v>
      </c>
      <c r="C63">
        <v>0.89587242026266423</v>
      </c>
    </row>
    <row r="64" spans="1:3">
      <c r="A64">
        <v>6.3582089552238807</v>
      </c>
      <c r="B64" t="s">
        <v>9</v>
      </c>
      <c r="C64">
        <v>0.67164179104477617</v>
      </c>
    </row>
    <row r="65" spans="1:3">
      <c r="A65">
        <v>8.8249545729860692</v>
      </c>
      <c r="B65" t="s">
        <v>9</v>
      </c>
      <c r="C65">
        <v>0.28467595396729256</v>
      </c>
    </row>
    <row r="66" spans="1:3">
      <c r="A66">
        <v>13.819095477386936</v>
      </c>
      <c r="B66" t="s">
        <v>9</v>
      </c>
      <c r="C66">
        <v>1.0804020100502514</v>
      </c>
    </row>
    <row r="67" spans="1:3">
      <c r="A67">
        <v>16.421568627450981</v>
      </c>
      <c r="B67" t="s">
        <v>9</v>
      </c>
      <c r="C67">
        <v>0.45098039215686275</v>
      </c>
    </row>
    <row r="68" spans="1:3">
      <c r="A68">
        <v>27.520833333333332</v>
      </c>
      <c r="B68" t="s">
        <v>9</v>
      </c>
      <c r="C68">
        <v>1.5416666666666667</v>
      </c>
    </row>
    <row r="69" spans="1:3">
      <c r="A69">
        <v>33.044733044733043</v>
      </c>
      <c r="B69" t="s">
        <v>9</v>
      </c>
      <c r="C69">
        <v>1.4430014430014431</v>
      </c>
    </row>
    <row r="70" spans="1:3">
      <c r="A70">
        <v>65.602032483440695</v>
      </c>
      <c r="B70" t="s">
        <v>9</v>
      </c>
      <c r="C70">
        <v>3.3572271118773247</v>
      </c>
    </row>
    <row r="71" spans="1:3">
      <c r="A71">
        <v>68.571428571428569</v>
      </c>
      <c r="B71" t="s">
        <v>9</v>
      </c>
      <c r="C71">
        <v>5.7142857142857144</v>
      </c>
    </row>
    <row r="72" spans="1:3">
      <c r="A72">
        <v>119.06367041198502</v>
      </c>
      <c r="B72" t="s">
        <v>9</v>
      </c>
      <c r="C72">
        <v>5.9176029962546819</v>
      </c>
    </row>
    <row r="73" spans="1:3">
      <c r="A73">
        <v>119.58473625140292</v>
      </c>
      <c r="B73" t="s">
        <v>9</v>
      </c>
      <c r="C73">
        <v>0.61728395061728392</v>
      </c>
    </row>
    <row r="74" spans="1:3">
      <c r="A74">
        <v>143.68432339695474</v>
      </c>
      <c r="B74" t="s">
        <v>9</v>
      </c>
      <c r="C74">
        <v>1.0722710701265279</v>
      </c>
    </row>
    <row r="75" spans="1:3">
      <c r="A75">
        <v>193.20754716981133</v>
      </c>
      <c r="B75" t="s">
        <v>9</v>
      </c>
      <c r="C75">
        <v>4.0566037735849054</v>
      </c>
    </row>
    <row r="76" spans="1:3">
      <c r="A76">
        <v>295.55555555555554</v>
      </c>
      <c r="B76" t="s">
        <v>9</v>
      </c>
      <c r="C76">
        <v>40</v>
      </c>
    </row>
    <row r="77" spans="1:3">
      <c r="A77">
        <v>306.5</v>
      </c>
      <c r="B77" t="s">
        <v>9</v>
      </c>
      <c r="C77">
        <v>6</v>
      </c>
    </row>
    <row r="78" spans="1:3">
      <c r="A78">
        <v>310.45751633986924</v>
      </c>
      <c r="B78" t="s">
        <v>9</v>
      </c>
      <c r="C78">
        <v>38.671023965141607</v>
      </c>
    </row>
    <row r="79" spans="1:3">
      <c r="A79">
        <v>389.52380952380952</v>
      </c>
      <c r="B79" t="s">
        <v>9</v>
      </c>
      <c r="C79">
        <v>8.5714285714285712</v>
      </c>
    </row>
    <row r="80" spans="1:3">
      <c r="A80">
        <v>552.79999999999995</v>
      </c>
      <c r="B80" t="s">
        <v>9</v>
      </c>
      <c r="C80">
        <v>7.6</v>
      </c>
    </row>
    <row r="81" spans="1:3">
      <c r="A81">
        <v>1388.8888888888889</v>
      </c>
      <c r="B81" t="s">
        <v>9</v>
      </c>
      <c r="C81">
        <v>3.4722222222222223</v>
      </c>
    </row>
    <row r="82" spans="1:3">
      <c r="A82">
        <v>3.3007500933374061</v>
      </c>
      <c r="B82" t="s">
        <v>24</v>
      </c>
      <c r="C82">
        <v>1.7140141872857482</v>
      </c>
    </row>
    <row r="83" spans="1:3">
      <c r="A83">
        <v>14.835505896958411</v>
      </c>
      <c r="B83" t="s">
        <v>24</v>
      </c>
      <c r="C83">
        <v>2.1932547072211879</v>
      </c>
    </row>
    <row r="84" spans="1:3">
      <c r="A84">
        <v>16.695305373469949</v>
      </c>
      <c r="B84" t="s">
        <v>24</v>
      </c>
      <c r="C84">
        <v>0.93340970321814198</v>
      </c>
    </row>
    <row r="85" spans="1:3">
      <c r="A85">
        <v>89.952829613739127</v>
      </c>
      <c r="B85" t="s">
        <v>24</v>
      </c>
      <c r="C85">
        <v>1.2310617602964298</v>
      </c>
    </row>
    <row r="86" spans="1:3">
      <c r="A86">
        <v>3.356909110102396</v>
      </c>
      <c r="B86" t="s">
        <v>10</v>
      </c>
      <c r="C86">
        <v>0.2955769027763116</v>
      </c>
    </row>
    <row r="87" spans="1:3">
      <c r="A87">
        <v>3.6323119777158772</v>
      </c>
      <c r="B87" t="s">
        <v>10</v>
      </c>
      <c r="C87">
        <v>0.22284122562674094</v>
      </c>
    </row>
    <row r="88" spans="1:3">
      <c r="A88">
        <v>5.1324254249736736</v>
      </c>
      <c r="B88" t="s">
        <v>10</v>
      </c>
      <c r="C88">
        <v>0.76986381374605106</v>
      </c>
    </row>
    <row r="89" spans="1:3">
      <c r="A89">
        <v>7.9156635295834237</v>
      </c>
      <c r="B89" t="s">
        <v>10</v>
      </c>
      <c r="C89">
        <v>0.72955424235791932</v>
      </c>
    </row>
    <row r="90" spans="1:3">
      <c r="A90">
        <v>10.109167040526394</v>
      </c>
      <c r="B90" t="s">
        <v>10</v>
      </c>
      <c r="C90">
        <v>1.0368376451821943</v>
      </c>
    </row>
    <row r="91" spans="1:3">
      <c r="A91">
        <v>18.03960396039604</v>
      </c>
      <c r="B91" t="s">
        <v>10</v>
      </c>
      <c r="C91">
        <v>0.91089108910891092</v>
      </c>
    </row>
    <row r="92" spans="1:3">
      <c r="A92">
        <v>23.809523809523807</v>
      </c>
      <c r="B92" t="s">
        <v>10</v>
      </c>
      <c r="C92">
        <v>0.68681318681318682</v>
      </c>
    </row>
    <row r="93" spans="1:3">
      <c r="A93">
        <v>24.948453608247423</v>
      </c>
      <c r="B93" t="s">
        <v>10</v>
      </c>
      <c r="C93">
        <v>2.1649484536082477</v>
      </c>
    </row>
    <row r="94" spans="1:3">
      <c r="A94">
        <v>32.773722627737229</v>
      </c>
      <c r="B94" t="s">
        <v>10</v>
      </c>
      <c r="C94">
        <v>22.992700729927009</v>
      </c>
    </row>
    <row r="95" spans="1:3">
      <c r="A95">
        <v>314.68005018820577</v>
      </c>
      <c r="B95" t="s">
        <v>10</v>
      </c>
      <c r="C95">
        <v>13.638644918444164</v>
      </c>
    </row>
  </sheetData>
  <sortState ref="A2:C95">
    <sortCondition ref="B2:B95"/>
    <sortCondition ref="A2:A95"/>
  </sortState>
  <phoneticPr fontId="1"/>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workbookViewId="0"/>
  </sheetViews>
  <sheetFormatPr defaultRowHeight="13.5"/>
  <sheetData>
    <row r="1" spans="1:3">
      <c r="A1" t="s">
        <v>43</v>
      </c>
      <c r="B1" t="s">
        <v>5</v>
      </c>
      <c r="C1" t="s">
        <v>46</v>
      </c>
    </row>
    <row r="2" spans="1:3">
      <c r="A2">
        <v>0.17301668245064472</v>
      </c>
      <c r="B2" t="s">
        <v>6</v>
      </c>
      <c r="C2">
        <v>1.0081799165357118E-2</v>
      </c>
    </row>
    <row r="3" spans="1:3">
      <c r="A3">
        <v>0.51322463720999989</v>
      </c>
      <c r="B3" t="s">
        <v>6</v>
      </c>
      <c r="C3">
        <v>9.0161084915270251E-2</v>
      </c>
    </row>
    <row r="4" spans="1:3">
      <c r="A4">
        <v>1.3082942097026604</v>
      </c>
      <c r="B4" t="s">
        <v>6</v>
      </c>
      <c r="C4">
        <v>0.88888888888888884</v>
      </c>
    </row>
    <row r="5" spans="1:3">
      <c r="A5">
        <v>1.3901960784313725</v>
      </c>
      <c r="B5" t="s">
        <v>6</v>
      </c>
      <c r="C5">
        <v>3.0065359477124184E-2</v>
      </c>
    </row>
    <row r="6" spans="1:3">
      <c r="A6">
        <v>1.4375</v>
      </c>
      <c r="B6" t="s">
        <v>6</v>
      </c>
      <c r="C6">
        <v>4.041666666666667</v>
      </c>
    </row>
    <row r="7" spans="1:3">
      <c r="A7">
        <v>1.6464601107618619</v>
      </c>
      <c r="B7" t="s">
        <v>6</v>
      </c>
      <c r="C7">
        <v>1.5342014668462804</v>
      </c>
    </row>
    <row r="8" spans="1:3">
      <c r="A8">
        <v>3.3685800604229605</v>
      </c>
      <c r="B8" t="s">
        <v>6</v>
      </c>
      <c r="C8">
        <v>0.6404833836858006</v>
      </c>
    </row>
    <row r="9" spans="1:3">
      <c r="A9">
        <v>4.5662100456621006</v>
      </c>
      <c r="B9" t="s">
        <v>6</v>
      </c>
      <c r="C9">
        <v>0.78767123287671237</v>
      </c>
    </row>
    <row r="10" spans="1:3">
      <c r="A10">
        <v>5.2150537634408609</v>
      </c>
      <c r="B10" t="s">
        <v>6</v>
      </c>
      <c r="C10">
        <v>1.3261648745519714</v>
      </c>
    </row>
    <row r="11" spans="1:3">
      <c r="A11">
        <v>5.6380027739251046</v>
      </c>
      <c r="B11" t="s">
        <v>6</v>
      </c>
      <c r="C11">
        <v>1.664355062413315</v>
      </c>
    </row>
    <row r="12" spans="1:3">
      <c r="A12">
        <v>6.7577413479052826</v>
      </c>
      <c r="B12" t="s">
        <v>6</v>
      </c>
      <c r="C12">
        <v>17.504553734061933</v>
      </c>
    </row>
    <row r="13" spans="1:3">
      <c r="A13">
        <v>6.8481308411214954</v>
      </c>
      <c r="B13" t="s">
        <v>6</v>
      </c>
      <c r="C13">
        <v>1.6799065420560748</v>
      </c>
    </row>
    <row r="14" spans="1:3">
      <c r="A14">
        <v>7.243596883108312</v>
      </c>
      <c r="B14" t="s">
        <v>6</v>
      </c>
      <c r="C14">
        <v>0.69300926899897286</v>
      </c>
    </row>
    <row r="15" spans="1:3">
      <c r="A15">
        <v>7.9663730984787824</v>
      </c>
      <c r="B15" t="s">
        <v>6</v>
      </c>
      <c r="C15">
        <v>2.5380304243394716</v>
      </c>
    </row>
    <row r="16" spans="1:3">
      <c r="A16">
        <v>9.5680473372781059</v>
      </c>
      <c r="B16" t="s">
        <v>6</v>
      </c>
      <c r="C16">
        <v>0.59763313609467461</v>
      </c>
    </row>
    <row r="17" spans="1:3">
      <c r="A17">
        <v>10.175000000000001</v>
      </c>
      <c r="B17" t="s">
        <v>6</v>
      </c>
      <c r="C17">
        <v>1.45</v>
      </c>
    </row>
    <row r="18" spans="1:3">
      <c r="A18">
        <v>10.678733031674208</v>
      </c>
      <c r="B18" t="s">
        <v>6</v>
      </c>
      <c r="C18">
        <v>4.0723981900452486</v>
      </c>
    </row>
    <row r="19" spans="1:3">
      <c r="A19">
        <v>10.76923076923077</v>
      </c>
      <c r="B19" t="s">
        <v>6</v>
      </c>
      <c r="C19">
        <v>1.8307692307692307</v>
      </c>
    </row>
    <row r="20" spans="1:3">
      <c r="A20">
        <v>10.876632801161103</v>
      </c>
      <c r="B20" t="s">
        <v>6</v>
      </c>
      <c r="C20">
        <v>0.2960812772133527</v>
      </c>
    </row>
    <row r="21" spans="1:3">
      <c r="A21">
        <v>11.774410774410775</v>
      </c>
      <c r="B21" t="s">
        <v>6</v>
      </c>
      <c r="C21">
        <v>3.2390572390572392</v>
      </c>
    </row>
    <row r="22" spans="1:3">
      <c r="A22">
        <v>11.846689895470384</v>
      </c>
      <c r="B22" t="s">
        <v>6</v>
      </c>
      <c r="C22">
        <v>0.97560975609756095</v>
      </c>
    </row>
    <row r="23" spans="1:3">
      <c r="A23">
        <v>13.069836005159388</v>
      </c>
      <c r="B23" t="s">
        <v>6</v>
      </c>
      <c r="C23">
        <v>2.4470241385664271</v>
      </c>
    </row>
    <row r="24" spans="1:3">
      <c r="A24">
        <v>13.224719101123595</v>
      </c>
      <c r="B24" t="s">
        <v>6</v>
      </c>
      <c r="C24">
        <v>0.4157303370786517</v>
      </c>
    </row>
    <row r="25" spans="1:3">
      <c r="A25">
        <v>13.581267217630854</v>
      </c>
      <c r="B25" t="s">
        <v>6</v>
      </c>
      <c r="C25">
        <v>0.44077134986225897</v>
      </c>
    </row>
    <row r="26" spans="1:3">
      <c r="A26">
        <v>13.766423357664234</v>
      </c>
      <c r="B26" t="s">
        <v>6</v>
      </c>
      <c r="C26">
        <v>2.7372262773722627</v>
      </c>
    </row>
    <row r="27" spans="1:3">
      <c r="A27">
        <v>14.102272727272727</v>
      </c>
      <c r="B27" t="s">
        <v>6</v>
      </c>
      <c r="C27">
        <v>0.79545454545454541</v>
      </c>
    </row>
    <row r="28" spans="1:3">
      <c r="A28">
        <v>14.46096654275093</v>
      </c>
      <c r="B28" t="s">
        <v>6</v>
      </c>
      <c r="C28">
        <v>1.3754646840148699</v>
      </c>
    </row>
    <row r="29" spans="1:3">
      <c r="A29">
        <v>14.751958224543083</v>
      </c>
      <c r="B29" t="s">
        <v>6</v>
      </c>
      <c r="C29">
        <v>1.4882506527415145</v>
      </c>
    </row>
    <row r="30" spans="1:3">
      <c r="A30">
        <v>15</v>
      </c>
      <c r="B30" t="s">
        <v>6</v>
      </c>
      <c r="C30">
        <v>1.4666666666666666</v>
      </c>
    </row>
    <row r="31" spans="1:3">
      <c r="A31">
        <v>18.26923076923077</v>
      </c>
      <c r="B31" t="s">
        <v>6</v>
      </c>
      <c r="C31">
        <v>0.38461538461538458</v>
      </c>
    </row>
    <row r="32" spans="1:3">
      <c r="A32">
        <v>19.964426877470355</v>
      </c>
      <c r="B32" t="s">
        <v>6</v>
      </c>
      <c r="C32">
        <v>1.6996047430830039</v>
      </c>
    </row>
    <row r="33" spans="1:3">
      <c r="A33">
        <v>20.212014134275616</v>
      </c>
      <c r="B33" t="s">
        <v>6</v>
      </c>
      <c r="C33">
        <v>2.1554770318021199</v>
      </c>
    </row>
    <row r="34" spans="1:3">
      <c r="A34">
        <v>20.243111831442466</v>
      </c>
      <c r="B34" t="s">
        <v>6</v>
      </c>
      <c r="C34">
        <v>1.3019989195029713</v>
      </c>
    </row>
    <row r="35" spans="1:3">
      <c r="A35">
        <v>22.423076923076923</v>
      </c>
      <c r="B35" t="s">
        <v>6</v>
      </c>
      <c r="C35">
        <v>2.0576923076923075</v>
      </c>
    </row>
    <row r="36" spans="1:3">
      <c r="A36">
        <v>23.209876543209877</v>
      </c>
      <c r="B36" t="s">
        <v>6</v>
      </c>
      <c r="C36">
        <v>1.9753086419753085</v>
      </c>
    </row>
    <row r="37" spans="1:3">
      <c r="A37">
        <v>24.192307692307693</v>
      </c>
      <c r="B37" t="s">
        <v>6</v>
      </c>
      <c r="C37">
        <v>0.53846153846153844</v>
      </c>
    </row>
    <row r="38" spans="1:3">
      <c r="A38">
        <v>26.392612451593685</v>
      </c>
      <c r="B38" t="s">
        <v>6</v>
      </c>
      <c r="C38">
        <v>2.4867882478844647</v>
      </c>
    </row>
    <row r="39" spans="1:3">
      <c r="A39">
        <v>28.783050847457627</v>
      </c>
      <c r="B39" t="s">
        <v>6</v>
      </c>
      <c r="C39">
        <v>0.25762711864406779</v>
      </c>
    </row>
    <row r="40" spans="1:3">
      <c r="A40">
        <v>29.393939393939394</v>
      </c>
      <c r="B40" t="s">
        <v>6</v>
      </c>
      <c r="C40">
        <v>1.1845730027548211</v>
      </c>
    </row>
    <row r="41" spans="1:3">
      <c r="A41">
        <v>30.90107737512243</v>
      </c>
      <c r="B41" t="s">
        <v>6</v>
      </c>
      <c r="C41">
        <v>3.7218413320274242</v>
      </c>
    </row>
    <row r="42" spans="1:3">
      <c r="A42">
        <v>32.726082687902256</v>
      </c>
      <c r="B42" t="s">
        <v>6</v>
      </c>
      <c r="C42">
        <v>0.65452165375804516</v>
      </c>
    </row>
    <row r="43" spans="1:3">
      <c r="A43">
        <v>35.703324808184142</v>
      </c>
      <c r="B43" t="s">
        <v>6</v>
      </c>
      <c r="C43">
        <v>2.0971867007672635</v>
      </c>
    </row>
    <row r="44" spans="1:3">
      <c r="A44">
        <v>35.703324808184142</v>
      </c>
      <c r="B44" t="s">
        <v>6</v>
      </c>
      <c r="C44">
        <v>2.0971867007672635</v>
      </c>
    </row>
    <row r="45" spans="1:3">
      <c r="A45">
        <v>36.725663716814161</v>
      </c>
      <c r="B45" t="s">
        <v>6</v>
      </c>
      <c r="C45">
        <v>1.9203539823008851</v>
      </c>
    </row>
    <row r="46" spans="1:3">
      <c r="A46">
        <v>37.769985974754562</v>
      </c>
      <c r="B46" t="s">
        <v>6</v>
      </c>
      <c r="C46">
        <v>3.4782608695652177</v>
      </c>
    </row>
    <row r="47" spans="1:3">
      <c r="A47">
        <v>38.126159554730982</v>
      </c>
      <c r="B47" t="s">
        <v>6</v>
      </c>
      <c r="C47">
        <v>0.35064935064935066</v>
      </c>
    </row>
    <row r="48" spans="1:3">
      <c r="A48">
        <v>38.668624571708271</v>
      </c>
      <c r="B48" t="s">
        <v>6</v>
      </c>
      <c r="C48">
        <v>2.4963289280469896</v>
      </c>
    </row>
    <row r="49" spans="1:3">
      <c r="A49">
        <v>66.494252873563227</v>
      </c>
      <c r="B49" t="s">
        <v>6</v>
      </c>
      <c r="C49">
        <v>2.9885057471264371</v>
      </c>
    </row>
    <row r="50" spans="1:3">
      <c r="A50">
        <v>71.958762886597938</v>
      </c>
      <c r="B50" t="s">
        <v>6</v>
      </c>
      <c r="C50">
        <v>16.288659793814436</v>
      </c>
    </row>
    <row r="51" spans="1:3">
      <c r="A51">
        <v>98.865248226950357</v>
      </c>
      <c r="B51" t="s">
        <v>6</v>
      </c>
      <c r="C51">
        <v>8.085106382978724</v>
      </c>
    </row>
    <row r="52" spans="1:3">
      <c r="A52">
        <v>124.35684647302904</v>
      </c>
      <c r="B52" t="s">
        <v>6</v>
      </c>
      <c r="C52">
        <v>5.2282157676348548</v>
      </c>
    </row>
    <row r="53" spans="1:3">
      <c r="A53">
        <v>142.94366197183098</v>
      </c>
      <c r="B53" t="s">
        <v>6</v>
      </c>
      <c r="C53">
        <v>0.74647887323943662</v>
      </c>
    </row>
    <row r="54" spans="1:3">
      <c r="A54">
        <v>143.86617100371748</v>
      </c>
      <c r="B54" t="s">
        <v>6</v>
      </c>
      <c r="C54">
        <v>11.115241635687733</v>
      </c>
    </row>
    <row r="55" spans="1:3">
      <c r="A55">
        <v>165.38461538461539</v>
      </c>
      <c r="B55" t="s">
        <v>6</v>
      </c>
      <c r="C55">
        <v>1.6338461538461539</v>
      </c>
    </row>
    <row r="56" spans="1:3">
      <c r="A56">
        <v>242.36363636363637</v>
      </c>
      <c r="B56" t="s">
        <v>6</v>
      </c>
      <c r="C56">
        <v>6.8181818181818183</v>
      </c>
    </row>
    <row r="57" spans="1:3">
      <c r="A57">
        <v>0.80152671755725191</v>
      </c>
      <c r="B57" t="s">
        <v>9</v>
      </c>
      <c r="C57">
        <v>5.7251908396946563E-2</v>
      </c>
    </row>
    <row r="58" spans="1:3">
      <c r="A58">
        <v>1.5483870967741935</v>
      </c>
      <c r="B58" t="s">
        <v>9</v>
      </c>
      <c r="C58">
        <v>0.40860215053763443</v>
      </c>
    </row>
    <row r="59" spans="1:3">
      <c r="A59">
        <v>3.1187410586552216</v>
      </c>
      <c r="B59" t="s">
        <v>9</v>
      </c>
      <c r="C59">
        <v>0.35765379113018597</v>
      </c>
    </row>
    <row r="60" spans="1:3">
      <c r="A60">
        <v>3.7735849056603774</v>
      </c>
      <c r="B60" t="s">
        <v>9</v>
      </c>
      <c r="C60">
        <v>0.41509433962264153</v>
      </c>
    </row>
    <row r="61" spans="1:3">
      <c r="A61">
        <v>4.375</v>
      </c>
      <c r="B61" t="s">
        <v>9</v>
      </c>
      <c r="C61">
        <v>0.25</v>
      </c>
    </row>
    <row r="62" spans="1:3">
      <c r="A62">
        <v>4.3935483870967742</v>
      </c>
      <c r="B62" t="s">
        <v>9</v>
      </c>
      <c r="C62">
        <v>0.36451612903225805</v>
      </c>
    </row>
    <row r="63" spans="1:3">
      <c r="A63">
        <v>5.3001876172607885</v>
      </c>
      <c r="B63" t="s">
        <v>9</v>
      </c>
      <c r="C63">
        <v>0.89587242026266423</v>
      </c>
    </row>
    <row r="64" spans="1:3">
      <c r="A64">
        <v>6.3582089552238807</v>
      </c>
      <c r="B64" t="s">
        <v>9</v>
      </c>
      <c r="C64">
        <v>0.67164179104477617</v>
      </c>
    </row>
    <row r="65" spans="1:3">
      <c r="A65">
        <v>8.8249545729860692</v>
      </c>
      <c r="B65" t="s">
        <v>9</v>
      </c>
      <c r="C65">
        <v>0.28467595396729256</v>
      </c>
    </row>
    <row r="66" spans="1:3">
      <c r="A66">
        <v>13.819095477386936</v>
      </c>
      <c r="B66" t="s">
        <v>9</v>
      </c>
      <c r="C66">
        <v>1.0804020100502514</v>
      </c>
    </row>
    <row r="67" spans="1:3">
      <c r="A67">
        <v>16.421568627450981</v>
      </c>
      <c r="B67" t="s">
        <v>9</v>
      </c>
      <c r="C67">
        <v>0.45098039215686275</v>
      </c>
    </row>
    <row r="68" spans="1:3">
      <c r="A68">
        <v>27.520833333333332</v>
      </c>
      <c r="B68" t="s">
        <v>9</v>
      </c>
      <c r="C68">
        <v>1.5416666666666667</v>
      </c>
    </row>
    <row r="69" spans="1:3">
      <c r="A69">
        <v>33.044733044733043</v>
      </c>
      <c r="B69" t="s">
        <v>9</v>
      </c>
      <c r="C69">
        <v>1.4430014430014431</v>
      </c>
    </row>
    <row r="70" spans="1:3">
      <c r="A70">
        <v>65.602032483440695</v>
      </c>
      <c r="B70" t="s">
        <v>9</v>
      </c>
      <c r="C70">
        <v>3.3572271118773247</v>
      </c>
    </row>
    <row r="71" spans="1:3">
      <c r="A71">
        <v>68.571428571428569</v>
      </c>
      <c r="B71" t="s">
        <v>9</v>
      </c>
      <c r="C71">
        <v>5.7142857142857144</v>
      </c>
    </row>
    <row r="72" spans="1:3">
      <c r="A72">
        <v>119.06367041198502</v>
      </c>
      <c r="B72" t="s">
        <v>9</v>
      </c>
      <c r="C72">
        <v>5.9176029962546819</v>
      </c>
    </row>
    <row r="73" spans="1:3">
      <c r="A73">
        <v>119.58473625140292</v>
      </c>
      <c r="B73" t="s">
        <v>9</v>
      </c>
      <c r="C73">
        <v>0.61728395061728392</v>
      </c>
    </row>
    <row r="74" spans="1:3">
      <c r="A74">
        <v>143.68432339695474</v>
      </c>
      <c r="B74" t="s">
        <v>9</v>
      </c>
      <c r="C74">
        <v>1.0722710701265279</v>
      </c>
    </row>
    <row r="75" spans="1:3">
      <c r="A75">
        <v>193.20754716981133</v>
      </c>
      <c r="B75" t="s">
        <v>9</v>
      </c>
      <c r="C75">
        <v>4.0566037735849054</v>
      </c>
    </row>
    <row r="76" spans="1:3">
      <c r="A76">
        <v>295.55555555555554</v>
      </c>
      <c r="B76" t="s">
        <v>9</v>
      </c>
      <c r="C76">
        <v>40</v>
      </c>
    </row>
    <row r="77" spans="1:3">
      <c r="A77">
        <v>306.5</v>
      </c>
      <c r="B77" t="s">
        <v>9</v>
      </c>
      <c r="C77">
        <v>6</v>
      </c>
    </row>
    <row r="78" spans="1:3">
      <c r="A78">
        <v>310.45751633986924</v>
      </c>
      <c r="B78" t="s">
        <v>9</v>
      </c>
      <c r="C78">
        <v>38.671023965141607</v>
      </c>
    </row>
    <row r="79" spans="1:3">
      <c r="A79">
        <v>389.52380952380952</v>
      </c>
      <c r="B79" t="s">
        <v>9</v>
      </c>
      <c r="C79">
        <v>8.5714285714285712</v>
      </c>
    </row>
    <row r="80" spans="1:3">
      <c r="A80">
        <v>552.79999999999995</v>
      </c>
      <c r="B80" t="s">
        <v>9</v>
      </c>
      <c r="C80">
        <v>7.6</v>
      </c>
    </row>
    <row r="81" spans="1:3">
      <c r="A81">
        <v>1388.8888888888889</v>
      </c>
      <c r="B81" t="s">
        <v>9</v>
      </c>
      <c r="C81">
        <v>3.4722222222222223</v>
      </c>
    </row>
    <row r="82" spans="1:3">
      <c r="A82">
        <v>3.3007500933374061</v>
      </c>
      <c r="B82" t="s">
        <v>24</v>
      </c>
      <c r="C82">
        <v>1.7140141872857482</v>
      </c>
    </row>
    <row r="83" spans="1:3">
      <c r="A83">
        <v>14.835505896958411</v>
      </c>
      <c r="B83" t="s">
        <v>24</v>
      </c>
      <c r="C83">
        <v>2.1932547072211879</v>
      </c>
    </row>
    <row r="84" spans="1:3">
      <c r="A84">
        <v>16.695305373469949</v>
      </c>
      <c r="B84" t="s">
        <v>24</v>
      </c>
      <c r="C84">
        <v>0.93340970321814198</v>
      </c>
    </row>
    <row r="85" spans="1:3">
      <c r="A85">
        <v>89.952829613739127</v>
      </c>
      <c r="B85" t="s">
        <v>24</v>
      </c>
      <c r="C85">
        <v>1.2310617602964298</v>
      </c>
    </row>
    <row r="86" spans="1:3">
      <c r="A86">
        <v>3.356909110102396</v>
      </c>
      <c r="B86" t="s">
        <v>10</v>
      </c>
      <c r="C86">
        <v>0.2955769027763116</v>
      </c>
    </row>
    <row r="87" spans="1:3">
      <c r="A87">
        <v>3.6323119777158772</v>
      </c>
      <c r="B87" t="s">
        <v>10</v>
      </c>
      <c r="C87">
        <v>0.22284122562674094</v>
      </c>
    </row>
    <row r="88" spans="1:3">
      <c r="A88">
        <v>5.1324254249736736</v>
      </c>
      <c r="B88" t="s">
        <v>10</v>
      </c>
      <c r="C88">
        <v>0.76986381374605106</v>
      </c>
    </row>
    <row r="89" spans="1:3">
      <c r="A89">
        <v>7.9156635295834237</v>
      </c>
      <c r="B89" t="s">
        <v>10</v>
      </c>
      <c r="C89">
        <v>0.72955424235791932</v>
      </c>
    </row>
    <row r="90" spans="1:3">
      <c r="A90">
        <v>10.109167040526394</v>
      </c>
      <c r="B90" t="s">
        <v>10</v>
      </c>
      <c r="C90">
        <v>1.0368376451821943</v>
      </c>
    </row>
    <row r="91" spans="1:3">
      <c r="A91">
        <v>18.03960396039604</v>
      </c>
      <c r="B91" t="s">
        <v>10</v>
      </c>
      <c r="C91">
        <v>0.91089108910891092</v>
      </c>
    </row>
    <row r="92" spans="1:3">
      <c r="A92">
        <v>23.809523809523807</v>
      </c>
      <c r="B92" t="s">
        <v>10</v>
      </c>
      <c r="C92">
        <v>0.68681318681318682</v>
      </c>
    </row>
    <row r="93" spans="1:3">
      <c r="A93">
        <v>24.948453608247423</v>
      </c>
      <c r="B93" t="s">
        <v>10</v>
      </c>
      <c r="C93">
        <v>2.1649484536082477</v>
      </c>
    </row>
    <row r="94" spans="1:3">
      <c r="A94">
        <v>32.773722627737229</v>
      </c>
      <c r="B94" t="s">
        <v>10</v>
      </c>
      <c r="C94">
        <v>22.992700729927009</v>
      </c>
    </row>
    <row r="95" spans="1:3">
      <c r="A95">
        <v>314.68005018820577</v>
      </c>
      <c r="B95" t="s">
        <v>10</v>
      </c>
      <c r="C95">
        <v>13.638644918444164</v>
      </c>
    </row>
  </sheetData>
  <sortState ref="A2:C95">
    <sortCondition ref="B2:B95"/>
  </sortState>
  <phoneticPr fontId="1"/>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workbookViewId="0"/>
  </sheetViews>
  <sheetFormatPr defaultRowHeight="13.5"/>
  <sheetData>
    <row r="1" spans="1:3">
      <c r="A1" t="s">
        <v>45</v>
      </c>
      <c r="B1" t="s">
        <v>5</v>
      </c>
      <c r="C1" t="s">
        <v>47</v>
      </c>
    </row>
    <row r="2" spans="1:3">
      <c r="A2">
        <v>0.18779342723004694</v>
      </c>
      <c r="B2" t="s">
        <v>6</v>
      </c>
      <c r="C2">
        <v>0</v>
      </c>
    </row>
    <row r="3" spans="1:3">
      <c r="A3">
        <v>0.2</v>
      </c>
      <c r="B3" t="s">
        <v>6</v>
      </c>
      <c r="C3">
        <v>0</v>
      </c>
    </row>
    <row r="4" spans="1:3">
      <c r="A4">
        <v>0.31818181818181818</v>
      </c>
      <c r="B4" t="s">
        <v>6</v>
      </c>
      <c r="C4">
        <v>6.8181818181818177E-2</v>
      </c>
    </row>
    <row r="5" spans="1:3">
      <c r="A5">
        <v>0.360644339661081</v>
      </c>
      <c r="B5" t="s">
        <v>6</v>
      </c>
      <c r="C5">
        <v>5.5483744563243231E-2</v>
      </c>
    </row>
    <row r="6" spans="1:3">
      <c r="A6">
        <v>0.5402485143165856</v>
      </c>
      <c r="B6" t="s">
        <v>6</v>
      </c>
      <c r="C6">
        <v>0.49702863317125878</v>
      </c>
    </row>
    <row r="7" spans="1:3">
      <c r="A7">
        <v>0.56100750347535899</v>
      </c>
      <c r="B7" t="s">
        <v>6</v>
      </c>
      <c r="C7">
        <v>0</v>
      </c>
    </row>
    <row r="8" spans="1:3">
      <c r="A8">
        <v>0.74839095943721001</v>
      </c>
      <c r="B8" t="s">
        <v>6</v>
      </c>
      <c r="C8">
        <v>0.1122586439155815</v>
      </c>
    </row>
    <row r="9" spans="1:3">
      <c r="A9">
        <v>0.94509803921568625</v>
      </c>
      <c r="B9" t="s">
        <v>6</v>
      </c>
      <c r="C9">
        <v>2.2222222222222223E-2</v>
      </c>
    </row>
    <row r="10" spans="1:3">
      <c r="A10">
        <v>0.97780859916782259</v>
      </c>
      <c r="B10" t="s">
        <v>6</v>
      </c>
      <c r="C10">
        <v>0.5131761442441054</v>
      </c>
    </row>
    <row r="11" spans="1:3">
      <c r="A11">
        <v>1.2356711790730259</v>
      </c>
      <c r="B11" t="s">
        <v>6</v>
      </c>
      <c r="C11">
        <v>0.33098335153741765</v>
      </c>
    </row>
    <row r="12" spans="1:3">
      <c r="A12">
        <v>1.2708333333333333</v>
      </c>
      <c r="B12" t="s">
        <v>6</v>
      </c>
      <c r="C12">
        <v>0.33333333333333331</v>
      </c>
    </row>
    <row r="13" spans="1:3">
      <c r="A13">
        <v>1.5412186379928317</v>
      </c>
      <c r="B13" t="s">
        <v>6</v>
      </c>
      <c r="C13">
        <v>0.56451612903225812</v>
      </c>
    </row>
    <row r="14" spans="1:3">
      <c r="A14">
        <v>1.8579234972677596</v>
      </c>
      <c r="B14" t="s">
        <v>6</v>
      </c>
      <c r="C14">
        <v>6.6302367941712204</v>
      </c>
    </row>
    <row r="15" spans="1:3">
      <c r="A15">
        <v>2.1153846153846154</v>
      </c>
      <c r="B15" t="s">
        <v>6</v>
      </c>
      <c r="C15">
        <v>0.19230769230769229</v>
      </c>
    </row>
    <row r="16" spans="1:3">
      <c r="A16">
        <v>2.8</v>
      </c>
      <c r="B16" t="s">
        <v>6</v>
      </c>
      <c r="C16">
        <v>0.72</v>
      </c>
    </row>
    <row r="17" spans="1:3">
      <c r="A17">
        <v>3.0237154150197627</v>
      </c>
      <c r="B17" t="s">
        <v>6</v>
      </c>
      <c r="C17">
        <v>9.4861660079051377E-2</v>
      </c>
    </row>
    <row r="18" spans="1:3">
      <c r="A18">
        <v>3.1010452961672472</v>
      </c>
      <c r="B18" t="s">
        <v>6</v>
      </c>
      <c r="C18">
        <v>0.13937282229965156</v>
      </c>
    </row>
    <row r="19" spans="1:3">
      <c r="A19">
        <v>3.310502283105023</v>
      </c>
      <c r="B19" t="s">
        <v>6</v>
      </c>
      <c r="C19">
        <v>0.31963470319634707</v>
      </c>
    </row>
    <row r="20" spans="1:3">
      <c r="A20">
        <v>3.5211267605633805</v>
      </c>
      <c r="B20" t="s">
        <v>6</v>
      </c>
      <c r="C20">
        <v>5.6338028169014086E-2</v>
      </c>
    </row>
    <row r="21" spans="1:3">
      <c r="A21">
        <v>3.6101694915254239</v>
      </c>
      <c r="B21" t="s">
        <v>6</v>
      </c>
      <c r="C21">
        <v>0.10508474576271186</v>
      </c>
    </row>
    <row r="22" spans="1:3">
      <c r="A22">
        <v>3.6429608127721336</v>
      </c>
      <c r="B22" t="s">
        <v>6</v>
      </c>
      <c r="C22">
        <v>6.095791001451379E-2</v>
      </c>
    </row>
    <row r="23" spans="1:3">
      <c r="A23">
        <v>4.0030211480362539</v>
      </c>
      <c r="B23" t="s">
        <v>6</v>
      </c>
      <c r="C23">
        <v>0.11782477341389729</v>
      </c>
    </row>
    <row r="24" spans="1:3">
      <c r="A24">
        <v>4.1212121212121211</v>
      </c>
      <c r="B24" t="s">
        <v>6</v>
      </c>
      <c r="C24">
        <v>1.0437710437710437</v>
      </c>
    </row>
    <row r="25" spans="1:3">
      <c r="A25">
        <v>4.4831460674157304</v>
      </c>
      <c r="B25" t="s">
        <v>6</v>
      </c>
      <c r="C25">
        <v>0.1797752808988764</v>
      </c>
    </row>
    <row r="26" spans="1:3">
      <c r="A26">
        <v>4.6474953617810764</v>
      </c>
      <c r="B26" t="s">
        <v>6</v>
      </c>
      <c r="C26">
        <v>0.23191094619666047</v>
      </c>
    </row>
    <row r="27" spans="1:3">
      <c r="A27">
        <v>5.1028037383177569</v>
      </c>
      <c r="B27" t="s">
        <v>6</v>
      </c>
      <c r="C27">
        <v>1.5373831775700935</v>
      </c>
    </row>
    <row r="28" spans="1:3">
      <c r="A28">
        <v>6.0765647154142188</v>
      </c>
      <c r="B28" t="s">
        <v>6</v>
      </c>
      <c r="C28">
        <v>0.60765647154142188</v>
      </c>
    </row>
    <row r="29" spans="1:3">
      <c r="A29">
        <v>6.3374485596707819</v>
      </c>
      <c r="B29" t="s">
        <v>6</v>
      </c>
      <c r="C29">
        <v>0.41152263374485598</v>
      </c>
    </row>
    <row r="30" spans="1:3">
      <c r="A30">
        <v>6.9230769230769234</v>
      </c>
      <c r="B30" t="s">
        <v>6</v>
      </c>
      <c r="C30">
        <v>1.0923076923076922</v>
      </c>
    </row>
    <row r="31" spans="1:3">
      <c r="A31">
        <v>7.8066914498141271</v>
      </c>
      <c r="B31" t="s">
        <v>6</v>
      </c>
      <c r="C31">
        <v>0.96654275092936803</v>
      </c>
    </row>
    <row r="32" spans="1:3">
      <c r="A32">
        <v>8.0192307692307701</v>
      </c>
      <c r="B32" t="s">
        <v>6</v>
      </c>
      <c r="C32">
        <v>0.38461538461538464</v>
      </c>
    </row>
    <row r="33" spans="1:3">
      <c r="A33">
        <v>9.5792426367461427</v>
      </c>
      <c r="B33" t="s">
        <v>6</v>
      </c>
      <c r="C33">
        <v>0.65918653576437591</v>
      </c>
    </row>
    <row r="34" spans="1:3">
      <c r="A34">
        <v>10</v>
      </c>
      <c r="B34" t="s">
        <v>6</v>
      </c>
      <c r="C34">
        <v>0.2153846153846154</v>
      </c>
    </row>
    <row r="35" spans="1:3">
      <c r="A35">
        <v>11.918032786885245</v>
      </c>
      <c r="B35" t="s">
        <v>6</v>
      </c>
      <c r="C35">
        <v>1.4754098360655739</v>
      </c>
    </row>
    <row r="36" spans="1:3">
      <c r="A36">
        <v>11.945701357466062</v>
      </c>
      <c r="B36" t="s">
        <v>6</v>
      </c>
      <c r="C36">
        <v>0</v>
      </c>
    </row>
    <row r="37" spans="1:3">
      <c r="A37">
        <v>14.573002754820937</v>
      </c>
      <c r="B37" t="s">
        <v>6</v>
      </c>
      <c r="C37">
        <v>0.38567493112947659</v>
      </c>
    </row>
    <row r="38" spans="1:3">
      <c r="A38">
        <v>22.015655577299412</v>
      </c>
      <c r="B38" t="s">
        <v>6</v>
      </c>
      <c r="C38">
        <v>10.763209393346379</v>
      </c>
    </row>
    <row r="39" spans="1:3">
      <c r="A39">
        <v>22.615384615384617</v>
      </c>
      <c r="B39" t="s">
        <v>6</v>
      </c>
      <c r="C39">
        <v>1.1153846153846154</v>
      </c>
    </row>
    <row r="40" spans="1:3">
      <c r="A40">
        <v>22.866197183098592</v>
      </c>
      <c r="B40" t="s">
        <v>6</v>
      </c>
      <c r="C40">
        <v>7.0140845070422539</v>
      </c>
    </row>
    <row r="41" spans="1:3">
      <c r="A41">
        <v>23.049645390070921</v>
      </c>
      <c r="B41" t="s">
        <v>6</v>
      </c>
      <c r="C41">
        <v>1.0638297872340425</v>
      </c>
    </row>
    <row r="42" spans="1:3">
      <c r="A42">
        <v>24.923076923076923</v>
      </c>
      <c r="B42" t="s">
        <v>6</v>
      </c>
      <c r="C42">
        <v>0.20615384615384616</v>
      </c>
    </row>
    <row r="43" spans="1:3">
      <c r="A43">
        <v>25.543584720861901</v>
      </c>
      <c r="B43" t="s">
        <v>6</v>
      </c>
      <c r="C43">
        <v>1.2928501469147895</v>
      </c>
    </row>
    <row r="44" spans="1:3">
      <c r="A44">
        <v>28.132780082987551</v>
      </c>
      <c r="B44" t="s">
        <v>6</v>
      </c>
      <c r="C44">
        <v>2.8630705394190872</v>
      </c>
    </row>
    <row r="45" spans="1:3">
      <c r="A45">
        <v>29.010600706713781</v>
      </c>
      <c r="B45" t="s">
        <v>6</v>
      </c>
      <c r="C45">
        <v>0.67137809187279152</v>
      </c>
    </row>
    <row r="46" spans="1:3">
      <c r="A46">
        <v>29.895561357702352</v>
      </c>
      <c r="B46" t="s">
        <v>6</v>
      </c>
      <c r="C46">
        <v>2.4543080939947783</v>
      </c>
    </row>
    <row r="47" spans="1:3">
      <c r="A47">
        <v>31.875</v>
      </c>
      <c r="B47" t="s">
        <v>6</v>
      </c>
      <c r="C47">
        <v>4.208333333333333</v>
      </c>
    </row>
    <row r="48" spans="1:3">
      <c r="A48">
        <v>33.635036496350367</v>
      </c>
      <c r="B48" t="s">
        <v>6</v>
      </c>
      <c r="C48">
        <v>0.26277372262773724</v>
      </c>
    </row>
    <row r="49" spans="1:3">
      <c r="A49">
        <v>42.717678100263853</v>
      </c>
      <c r="B49" t="s">
        <v>6</v>
      </c>
      <c r="C49">
        <v>0</v>
      </c>
    </row>
    <row r="50" spans="1:3">
      <c r="A50">
        <v>66.494252873563227</v>
      </c>
      <c r="B50" t="s">
        <v>6</v>
      </c>
      <c r="C50">
        <v>1.7241379310344829</v>
      </c>
    </row>
    <row r="51" spans="1:3">
      <c r="A51">
        <v>67.89473684210526</v>
      </c>
      <c r="B51" t="s">
        <v>6</v>
      </c>
      <c r="C51">
        <v>1</v>
      </c>
    </row>
    <row r="52" spans="1:3">
      <c r="A52">
        <v>73.884615384615387</v>
      </c>
      <c r="B52" t="s">
        <v>6</v>
      </c>
      <c r="C52">
        <v>1.1272189349112427</v>
      </c>
    </row>
    <row r="53" spans="1:3">
      <c r="A53">
        <v>111.97879858657244</v>
      </c>
      <c r="B53" t="s">
        <v>6</v>
      </c>
      <c r="C53">
        <v>0</v>
      </c>
    </row>
    <row r="54" spans="1:3">
      <c r="A54">
        <v>0.20992366412213742</v>
      </c>
      <c r="B54" t="s">
        <v>9</v>
      </c>
      <c r="C54">
        <v>3.8167938931297711E-2</v>
      </c>
    </row>
    <row r="55" spans="1:3">
      <c r="A55">
        <v>0.84175084175084169</v>
      </c>
      <c r="B55" t="s">
        <v>9</v>
      </c>
      <c r="C55">
        <v>5.6116722783389451E-2</v>
      </c>
    </row>
    <row r="56" spans="1:3">
      <c r="A56">
        <v>0.9375</v>
      </c>
      <c r="B56" t="s">
        <v>9</v>
      </c>
      <c r="C56">
        <v>0.125</v>
      </c>
    </row>
    <row r="57" spans="1:3">
      <c r="A57">
        <v>1.1387096774193548</v>
      </c>
      <c r="B57" t="s">
        <v>9</v>
      </c>
      <c r="C57">
        <v>7.5806451612903225E-2</v>
      </c>
    </row>
    <row r="58" spans="1:3">
      <c r="A58">
        <v>1.25</v>
      </c>
      <c r="B58" t="s">
        <v>9</v>
      </c>
      <c r="C58">
        <v>0.125</v>
      </c>
    </row>
    <row r="59" spans="1:3">
      <c r="A59">
        <v>1.3548387096774193</v>
      </c>
      <c r="B59" t="s">
        <v>9</v>
      </c>
      <c r="C59">
        <v>0.23655913978494625</v>
      </c>
    </row>
    <row r="60" spans="1:3">
      <c r="A60">
        <v>1.5853658536585367</v>
      </c>
      <c r="B60" t="s">
        <v>9</v>
      </c>
      <c r="C60">
        <v>0.15478424015009382</v>
      </c>
    </row>
    <row r="61" spans="1:3">
      <c r="A61">
        <v>2.2745098039215685</v>
      </c>
      <c r="B61" t="s">
        <v>9</v>
      </c>
      <c r="C61">
        <v>0.36274509803921567</v>
      </c>
    </row>
    <row r="62" spans="1:3">
      <c r="A62">
        <v>3.0188679245283021</v>
      </c>
      <c r="B62" t="s">
        <v>9</v>
      </c>
      <c r="C62">
        <v>0.19622641509433963</v>
      </c>
    </row>
    <row r="63" spans="1:3">
      <c r="A63">
        <v>3.06480920654149</v>
      </c>
      <c r="B63" t="s">
        <v>9</v>
      </c>
      <c r="C63">
        <v>3.0284675953967295E-2</v>
      </c>
    </row>
    <row r="64" spans="1:3">
      <c r="A64">
        <v>7.1111111111111107</v>
      </c>
      <c r="B64" t="s">
        <v>9</v>
      </c>
      <c r="C64">
        <v>13.333333333333334</v>
      </c>
    </row>
    <row r="65" spans="1:3">
      <c r="A65">
        <v>11.173104434907009</v>
      </c>
      <c r="B65" t="s">
        <v>9</v>
      </c>
      <c r="C65">
        <v>5.722460658082975E-2</v>
      </c>
    </row>
    <row r="66" spans="1:3">
      <c r="A66">
        <v>13.366834170854272</v>
      </c>
      <c r="B66" t="s">
        <v>9</v>
      </c>
      <c r="C66">
        <v>0.67839195979899503</v>
      </c>
    </row>
    <row r="67" spans="1:3">
      <c r="A67">
        <v>32.830188679245282</v>
      </c>
      <c r="B67" t="s">
        <v>9</v>
      </c>
      <c r="C67">
        <v>0.28301886792452829</v>
      </c>
    </row>
    <row r="68" spans="1:3">
      <c r="A68">
        <v>33.220973782771537</v>
      </c>
      <c r="B68" t="s">
        <v>9</v>
      </c>
      <c r="C68">
        <v>0.48689138576779029</v>
      </c>
    </row>
    <row r="69" spans="1:3">
      <c r="A69">
        <v>34.858387799564269</v>
      </c>
      <c r="B69" t="s">
        <v>9</v>
      </c>
      <c r="C69">
        <v>23.965141612200433</v>
      </c>
    </row>
    <row r="70" spans="1:3">
      <c r="A70">
        <v>47.501608406605186</v>
      </c>
      <c r="B70" t="s">
        <v>9</v>
      </c>
      <c r="C70">
        <v>0</v>
      </c>
    </row>
    <row r="71" spans="1:3">
      <c r="A71">
        <v>56.8</v>
      </c>
      <c r="B71" t="s">
        <v>9</v>
      </c>
      <c r="C71">
        <v>0.4</v>
      </c>
    </row>
    <row r="72" spans="1:3">
      <c r="A72">
        <v>96.5</v>
      </c>
      <c r="B72" t="s">
        <v>9</v>
      </c>
      <c r="C72">
        <v>1</v>
      </c>
    </row>
    <row r="73" spans="1:3">
      <c r="A73">
        <v>157.5</v>
      </c>
      <c r="B73" t="s">
        <v>9</v>
      </c>
      <c r="C73">
        <v>0.27777777777777779</v>
      </c>
    </row>
    <row r="74" spans="1:3">
      <c r="A74">
        <v>389.52380952380952</v>
      </c>
      <c r="B74" t="s">
        <v>9</v>
      </c>
      <c r="C74">
        <v>3.8095238095238093</v>
      </c>
    </row>
    <row r="75" spans="1:3">
      <c r="A75">
        <v>1368.0555555555557</v>
      </c>
      <c r="B75" t="s">
        <v>9</v>
      </c>
      <c r="C75">
        <v>1.7361111111111112</v>
      </c>
    </row>
    <row r="76" spans="1:3">
      <c r="A76">
        <v>1.6971085513057127</v>
      </c>
      <c r="B76" t="s">
        <v>24</v>
      </c>
      <c r="C76">
        <v>8.4855427565285635E-2</v>
      </c>
    </row>
    <row r="77" spans="1:3">
      <c r="A77">
        <v>2.7519139250982829</v>
      </c>
      <c r="B77" t="s">
        <v>24</v>
      </c>
      <c r="C77">
        <v>0.26898406786674944</v>
      </c>
    </row>
    <row r="78" spans="1:3">
      <c r="A78">
        <v>8.7050281429603036</v>
      </c>
      <c r="B78" t="s">
        <v>24</v>
      </c>
      <c r="C78">
        <v>0.72212165276829787</v>
      </c>
    </row>
    <row r="79" spans="1:3">
      <c r="A79">
        <v>9.994758845971015</v>
      </c>
      <c r="B79" t="s">
        <v>24</v>
      </c>
      <c r="C79">
        <v>0.39003936959886887</v>
      </c>
    </row>
    <row r="80" spans="1:3">
      <c r="A80">
        <v>0.80250966659371115</v>
      </c>
      <c r="B80" t="s">
        <v>10</v>
      </c>
      <c r="C80">
        <v>0.14591084847158386</v>
      </c>
    </row>
    <row r="81" spans="1:3">
      <c r="A81">
        <v>2.2653463944711389</v>
      </c>
      <c r="B81" t="s">
        <v>10</v>
      </c>
      <c r="C81">
        <v>0.31856433672250389</v>
      </c>
    </row>
    <row r="82" spans="1:3">
      <c r="A82">
        <v>6.391752577319588</v>
      </c>
      <c r="B82" t="s">
        <v>10</v>
      </c>
      <c r="C82">
        <v>0.56701030927835061</v>
      </c>
    </row>
    <row r="83" spans="1:3">
      <c r="A83">
        <v>7.2179851453068133</v>
      </c>
      <c r="B83" t="s">
        <v>10</v>
      </c>
      <c r="C83">
        <v>0.69787149194955378</v>
      </c>
    </row>
    <row r="84" spans="1:3">
      <c r="A84">
        <v>16.025641025641026</v>
      </c>
      <c r="B84" t="s">
        <v>10</v>
      </c>
      <c r="C84">
        <v>0.45787545787545786</v>
      </c>
    </row>
    <row r="85" spans="1:3">
      <c r="A85">
        <v>37.412256267409468</v>
      </c>
      <c r="B85" t="s">
        <v>10</v>
      </c>
      <c r="C85">
        <v>0.31476323119777161</v>
      </c>
    </row>
    <row r="86" spans="1:3">
      <c r="A86">
        <v>55.766423357664237</v>
      </c>
      <c r="B86" t="s">
        <v>10</v>
      </c>
      <c r="C86">
        <v>1.7518248175182483</v>
      </c>
    </row>
    <row r="87" spans="1:3">
      <c r="A87">
        <v>184.34127979924716</v>
      </c>
      <c r="B87" t="s">
        <v>10</v>
      </c>
      <c r="C87">
        <v>0.69008782936010038</v>
      </c>
    </row>
  </sheetData>
  <sortState ref="A2:C87">
    <sortCondition ref="B2:B87"/>
  </sortState>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
  <sheetViews>
    <sheetView workbookViewId="0"/>
  </sheetViews>
  <sheetFormatPr defaultRowHeight="13.5"/>
  <cols>
    <col min="7" max="7" width="10.25" bestFit="1" customWidth="1"/>
  </cols>
  <sheetData>
    <row r="1" spans="1:15">
      <c r="A1" t="s">
        <v>0</v>
      </c>
      <c r="B1" t="s">
        <v>1</v>
      </c>
      <c r="C1" t="s">
        <v>2</v>
      </c>
      <c r="D1" t="s">
        <v>3</v>
      </c>
      <c r="E1" t="s">
        <v>4</v>
      </c>
      <c r="G1" s="1"/>
      <c r="H1" s="1"/>
      <c r="I1" s="1"/>
      <c r="J1" s="1"/>
      <c r="K1" s="1"/>
      <c r="L1" s="1"/>
      <c r="M1" s="1"/>
      <c r="N1" s="1"/>
      <c r="O1" s="2" t="s">
        <v>63</v>
      </c>
    </row>
    <row r="2" spans="1:15">
      <c r="A2">
        <v>0.1</v>
      </c>
      <c r="B2">
        <v>0.25</v>
      </c>
      <c r="C2">
        <v>0.35</v>
      </c>
      <c r="D2">
        <v>0.15</v>
      </c>
      <c r="E2">
        <v>0.15</v>
      </c>
      <c r="G2" s="3" t="s">
        <v>64</v>
      </c>
      <c r="H2" s="3" t="s">
        <v>65</v>
      </c>
      <c r="I2" s="3" t="s">
        <v>66</v>
      </c>
      <c r="J2" s="3" t="s">
        <v>67</v>
      </c>
      <c r="K2" s="3" t="s">
        <v>68</v>
      </c>
      <c r="L2" s="3" t="s">
        <v>69</v>
      </c>
      <c r="M2" s="3" t="s">
        <v>70</v>
      </c>
      <c r="N2" s="3" t="s">
        <v>71</v>
      </c>
      <c r="O2" s="3" t="s">
        <v>72</v>
      </c>
    </row>
    <row r="3" spans="1:15">
      <c r="A3">
        <v>0.10526315789473685</v>
      </c>
      <c r="B3">
        <v>0.2105263157894737</v>
      </c>
      <c r="C3">
        <v>0.2105263157894737</v>
      </c>
      <c r="D3">
        <v>0.26315789473684209</v>
      </c>
      <c r="E3">
        <v>0.2105263157894737</v>
      </c>
      <c r="G3" s="4" t="s">
        <v>73</v>
      </c>
      <c r="H3" s="4">
        <v>4</v>
      </c>
      <c r="I3" s="7" t="s">
        <v>78</v>
      </c>
      <c r="J3" s="8" t="s">
        <v>78</v>
      </c>
      <c r="K3" s="8" t="s">
        <v>78</v>
      </c>
      <c r="L3" s="8" t="s">
        <v>78</v>
      </c>
      <c r="M3" s="8" t="s">
        <v>78</v>
      </c>
      <c r="N3" s="8" t="s">
        <v>78</v>
      </c>
      <c r="O3" s="8" t="s">
        <v>78</v>
      </c>
    </row>
    <row r="4" spans="1:15">
      <c r="A4">
        <v>0.27272727272727271</v>
      </c>
      <c r="B4">
        <v>0.22727272727272727</v>
      </c>
      <c r="C4">
        <v>0.22727272727272727</v>
      </c>
      <c r="D4">
        <v>0.13636363636363635</v>
      </c>
      <c r="E4">
        <v>0.13636363636363635</v>
      </c>
      <c r="G4" s="4" t="s">
        <v>74</v>
      </c>
      <c r="H4" s="4">
        <v>4</v>
      </c>
      <c r="I4" s="8" t="s">
        <v>78</v>
      </c>
      <c r="J4" s="8" t="s">
        <v>78</v>
      </c>
      <c r="K4" s="8" t="s">
        <v>78</v>
      </c>
      <c r="L4" s="8" t="s">
        <v>78</v>
      </c>
      <c r="M4" s="8" t="s">
        <v>78</v>
      </c>
      <c r="N4" s="8" t="s">
        <v>78</v>
      </c>
      <c r="O4" s="8" t="s">
        <v>78</v>
      </c>
    </row>
    <row r="5" spans="1:15">
      <c r="A5">
        <v>0.33333333333333337</v>
      </c>
      <c r="B5">
        <v>0.20833333333333334</v>
      </c>
      <c r="C5">
        <v>0.20833333333333334</v>
      </c>
      <c r="D5">
        <v>8.3333333333333343E-2</v>
      </c>
      <c r="E5">
        <v>0.16666666666666669</v>
      </c>
      <c r="G5" s="4" t="s">
        <v>75</v>
      </c>
      <c r="H5" s="4">
        <v>4</v>
      </c>
      <c r="I5" s="8" t="s">
        <v>78</v>
      </c>
      <c r="J5" s="8" t="s">
        <v>78</v>
      </c>
      <c r="K5" s="8" t="s">
        <v>78</v>
      </c>
      <c r="L5" s="8" t="s">
        <v>78</v>
      </c>
      <c r="M5" s="8" t="s">
        <v>78</v>
      </c>
      <c r="N5" s="8" t="s">
        <v>78</v>
      </c>
      <c r="O5" s="8" t="s">
        <v>78</v>
      </c>
    </row>
    <row r="6" spans="1:15">
      <c r="G6" s="4" t="s">
        <v>76</v>
      </c>
      <c r="H6" s="4">
        <v>4</v>
      </c>
      <c r="I6" s="8" t="s">
        <v>78</v>
      </c>
      <c r="J6" s="8" t="s">
        <v>78</v>
      </c>
      <c r="K6" s="8" t="s">
        <v>78</v>
      </c>
      <c r="L6" s="8" t="s">
        <v>78</v>
      </c>
      <c r="M6" s="8" t="s">
        <v>78</v>
      </c>
      <c r="N6" s="8" t="s">
        <v>78</v>
      </c>
      <c r="O6" s="8" t="s">
        <v>78</v>
      </c>
    </row>
    <row r="7" spans="1:15">
      <c r="G7" s="6" t="s">
        <v>77</v>
      </c>
      <c r="H7" s="4">
        <v>4</v>
      </c>
      <c r="I7" s="8" t="s">
        <v>78</v>
      </c>
      <c r="J7" s="8" t="s">
        <v>78</v>
      </c>
      <c r="K7" s="8" t="s">
        <v>78</v>
      </c>
      <c r="L7" s="8" t="s">
        <v>78</v>
      </c>
      <c r="M7" s="8" t="s">
        <v>78</v>
      </c>
      <c r="N7" s="8" t="s">
        <v>78</v>
      </c>
      <c r="O7" s="8" t="s">
        <v>78</v>
      </c>
    </row>
  </sheetData>
  <sortState ref="A2:R5">
    <sortCondition ref="A2:A4068"/>
  </sortState>
  <phoneticPr fontId="1"/>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workbookViewId="0"/>
  </sheetViews>
  <sheetFormatPr defaultRowHeight="13.5"/>
  <sheetData>
    <row r="1" spans="1:3">
      <c r="A1" t="s">
        <v>45</v>
      </c>
      <c r="B1" t="s">
        <v>5</v>
      </c>
      <c r="C1" t="s">
        <v>47</v>
      </c>
    </row>
    <row r="2" spans="1:3">
      <c r="A2">
        <v>0.18779342723004694</v>
      </c>
      <c r="B2" t="s">
        <v>6</v>
      </c>
      <c r="C2">
        <v>0</v>
      </c>
    </row>
    <row r="3" spans="1:3">
      <c r="A3">
        <v>0.2</v>
      </c>
      <c r="B3" t="s">
        <v>6</v>
      </c>
      <c r="C3">
        <v>0</v>
      </c>
    </row>
    <row r="4" spans="1:3">
      <c r="A4">
        <v>0.31818181818181818</v>
      </c>
      <c r="B4" t="s">
        <v>6</v>
      </c>
      <c r="C4">
        <v>6.8181818181818177E-2</v>
      </c>
    </row>
    <row r="5" spans="1:3">
      <c r="A5">
        <v>0.360644339661081</v>
      </c>
      <c r="B5" t="s">
        <v>6</v>
      </c>
      <c r="C5">
        <v>5.5483744563243231E-2</v>
      </c>
    </row>
    <row r="6" spans="1:3">
      <c r="A6">
        <v>0.5402485143165856</v>
      </c>
      <c r="B6" t="s">
        <v>6</v>
      </c>
      <c r="C6">
        <v>0.49702863317125878</v>
      </c>
    </row>
    <row r="7" spans="1:3">
      <c r="A7">
        <v>0.56100750347535899</v>
      </c>
      <c r="B7" t="s">
        <v>6</v>
      </c>
      <c r="C7">
        <v>0</v>
      </c>
    </row>
    <row r="8" spans="1:3">
      <c r="A8">
        <v>0.74839095943721001</v>
      </c>
      <c r="B8" t="s">
        <v>6</v>
      </c>
      <c r="C8">
        <v>0.1122586439155815</v>
      </c>
    </row>
    <row r="9" spans="1:3">
      <c r="A9">
        <v>0.94509803921568625</v>
      </c>
      <c r="B9" t="s">
        <v>6</v>
      </c>
      <c r="C9">
        <v>2.2222222222222223E-2</v>
      </c>
    </row>
    <row r="10" spans="1:3">
      <c r="A10">
        <v>0.97780859916782259</v>
      </c>
      <c r="B10" t="s">
        <v>6</v>
      </c>
      <c r="C10">
        <v>0.5131761442441054</v>
      </c>
    </row>
    <row r="11" spans="1:3">
      <c r="A11">
        <v>1.2356711790730259</v>
      </c>
      <c r="B11" t="s">
        <v>6</v>
      </c>
      <c r="C11">
        <v>0.33098335153741765</v>
      </c>
    </row>
    <row r="12" spans="1:3">
      <c r="A12">
        <v>1.2708333333333333</v>
      </c>
      <c r="B12" t="s">
        <v>6</v>
      </c>
      <c r="C12">
        <v>0.33333333333333331</v>
      </c>
    </row>
    <row r="13" spans="1:3">
      <c r="A13">
        <v>1.5412186379928317</v>
      </c>
      <c r="B13" t="s">
        <v>6</v>
      </c>
      <c r="C13">
        <v>0.56451612903225812</v>
      </c>
    </row>
    <row r="14" spans="1:3">
      <c r="A14">
        <v>1.8579234972677596</v>
      </c>
      <c r="B14" t="s">
        <v>6</v>
      </c>
      <c r="C14">
        <v>6.6302367941712204</v>
      </c>
    </row>
    <row r="15" spans="1:3">
      <c r="A15">
        <v>2.1153846153846154</v>
      </c>
      <c r="B15" t="s">
        <v>6</v>
      </c>
      <c r="C15">
        <v>0.19230769230769229</v>
      </c>
    </row>
    <row r="16" spans="1:3">
      <c r="A16">
        <v>2.8</v>
      </c>
      <c r="B16" t="s">
        <v>6</v>
      </c>
      <c r="C16">
        <v>0.72</v>
      </c>
    </row>
    <row r="17" spans="1:3">
      <c r="A17">
        <v>3.0237154150197627</v>
      </c>
      <c r="B17" t="s">
        <v>6</v>
      </c>
      <c r="C17">
        <v>9.4861660079051377E-2</v>
      </c>
    </row>
    <row r="18" spans="1:3">
      <c r="A18">
        <v>3.1010452961672472</v>
      </c>
      <c r="B18" t="s">
        <v>6</v>
      </c>
      <c r="C18">
        <v>0.13937282229965156</v>
      </c>
    </row>
    <row r="19" spans="1:3">
      <c r="A19">
        <v>3.310502283105023</v>
      </c>
      <c r="B19" t="s">
        <v>6</v>
      </c>
      <c r="C19">
        <v>0.31963470319634707</v>
      </c>
    </row>
    <row r="20" spans="1:3">
      <c r="A20">
        <v>3.5211267605633805</v>
      </c>
      <c r="B20" t="s">
        <v>6</v>
      </c>
      <c r="C20">
        <v>5.6338028169014086E-2</v>
      </c>
    </row>
    <row r="21" spans="1:3">
      <c r="A21">
        <v>3.6101694915254239</v>
      </c>
      <c r="B21" t="s">
        <v>6</v>
      </c>
      <c r="C21">
        <v>0.10508474576271186</v>
      </c>
    </row>
    <row r="22" spans="1:3">
      <c r="A22">
        <v>3.6429608127721336</v>
      </c>
      <c r="B22" t="s">
        <v>6</v>
      </c>
      <c r="C22">
        <v>6.095791001451379E-2</v>
      </c>
    </row>
    <row r="23" spans="1:3">
      <c r="A23">
        <v>4.0030211480362539</v>
      </c>
      <c r="B23" t="s">
        <v>6</v>
      </c>
      <c r="C23">
        <v>0.11782477341389729</v>
      </c>
    </row>
    <row r="24" spans="1:3">
      <c r="A24">
        <v>4.1212121212121211</v>
      </c>
      <c r="B24" t="s">
        <v>6</v>
      </c>
      <c r="C24">
        <v>1.0437710437710437</v>
      </c>
    </row>
    <row r="25" spans="1:3">
      <c r="A25">
        <v>4.4831460674157304</v>
      </c>
      <c r="B25" t="s">
        <v>6</v>
      </c>
      <c r="C25">
        <v>0.1797752808988764</v>
      </c>
    </row>
    <row r="26" spans="1:3">
      <c r="A26">
        <v>4.6474953617810764</v>
      </c>
      <c r="B26" t="s">
        <v>6</v>
      </c>
      <c r="C26">
        <v>0.23191094619666047</v>
      </c>
    </row>
    <row r="27" spans="1:3">
      <c r="A27">
        <v>5.1028037383177569</v>
      </c>
      <c r="B27" t="s">
        <v>6</v>
      </c>
      <c r="C27">
        <v>1.5373831775700935</v>
      </c>
    </row>
    <row r="28" spans="1:3">
      <c r="A28">
        <v>6.0765647154142188</v>
      </c>
      <c r="B28" t="s">
        <v>6</v>
      </c>
      <c r="C28">
        <v>0.60765647154142188</v>
      </c>
    </row>
    <row r="29" spans="1:3">
      <c r="A29">
        <v>6.3374485596707819</v>
      </c>
      <c r="B29" t="s">
        <v>6</v>
      </c>
      <c r="C29">
        <v>0.41152263374485598</v>
      </c>
    </row>
    <row r="30" spans="1:3">
      <c r="A30">
        <v>6.9230769230769234</v>
      </c>
      <c r="B30" t="s">
        <v>6</v>
      </c>
      <c r="C30">
        <v>1.0923076923076922</v>
      </c>
    </row>
    <row r="31" spans="1:3">
      <c r="A31">
        <v>7.8066914498141271</v>
      </c>
      <c r="B31" t="s">
        <v>6</v>
      </c>
      <c r="C31">
        <v>0.96654275092936803</v>
      </c>
    </row>
    <row r="32" spans="1:3">
      <c r="A32">
        <v>8.0192307692307701</v>
      </c>
      <c r="B32" t="s">
        <v>6</v>
      </c>
      <c r="C32">
        <v>0.38461538461538464</v>
      </c>
    </row>
    <row r="33" spans="1:3">
      <c r="A33">
        <v>9.5792426367461427</v>
      </c>
      <c r="B33" t="s">
        <v>6</v>
      </c>
      <c r="C33">
        <v>0.65918653576437591</v>
      </c>
    </row>
    <row r="34" spans="1:3">
      <c r="A34">
        <v>10</v>
      </c>
      <c r="B34" t="s">
        <v>6</v>
      </c>
      <c r="C34">
        <v>0.2153846153846154</v>
      </c>
    </row>
    <row r="35" spans="1:3">
      <c r="A35">
        <v>11.918032786885245</v>
      </c>
      <c r="B35" t="s">
        <v>6</v>
      </c>
      <c r="C35">
        <v>1.4754098360655739</v>
      </c>
    </row>
    <row r="36" spans="1:3">
      <c r="A36">
        <v>11.945701357466062</v>
      </c>
      <c r="B36" t="s">
        <v>6</v>
      </c>
      <c r="C36">
        <v>0</v>
      </c>
    </row>
    <row r="37" spans="1:3">
      <c r="A37">
        <v>14.573002754820937</v>
      </c>
      <c r="B37" t="s">
        <v>6</v>
      </c>
      <c r="C37">
        <v>0.38567493112947659</v>
      </c>
    </row>
    <row r="38" spans="1:3">
      <c r="A38">
        <v>22.015655577299412</v>
      </c>
      <c r="B38" t="s">
        <v>6</v>
      </c>
      <c r="C38">
        <v>10.763209393346379</v>
      </c>
    </row>
    <row r="39" spans="1:3">
      <c r="A39">
        <v>22.615384615384617</v>
      </c>
      <c r="B39" t="s">
        <v>6</v>
      </c>
      <c r="C39">
        <v>1.1153846153846154</v>
      </c>
    </row>
    <row r="40" spans="1:3">
      <c r="A40">
        <v>22.866197183098592</v>
      </c>
      <c r="B40" t="s">
        <v>6</v>
      </c>
      <c r="C40">
        <v>7.0140845070422539</v>
      </c>
    </row>
    <row r="41" spans="1:3">
      <c r="A41">
        <v>23.049645390070921</v>
      </c>
      <c r="B41" t="s">
        <v>6</v>
      </c>
      <c r="C41">
        <v>1.0638297872340425</v>
      </c>
    </row>
    <row r="42" spans="1:3">
      <c r="A42">
        <v>24.923076923076923</v>
      </c>
      <c r="B42" t="s">
        <v>6</v>
      </c>
      <c r="C42">
        <v>0.20615384615384616</v>
      </c>
    </row>
    <row r="43" spans="1:3">
      <c r="A43">
        <v>25.543584720861901</v>
      </c>
      <c r="B43" t="s">
        <v>6</v>
      </c>
      <c r="C43">
        <v>1.2928501469147895</v>
      </c>
    </row>
    <row r="44" spans="1:3">
      <c r="A44">
        <v>28.132780082987551</v>
      </c>
      <c r="B44" t="s">
        <v>6</v>
      </c>
      <c r="C44">
        <v>2.8630705394190872</v>
      </c>
    </row>
    <row r="45" spans="1:3">
      <c r="A45">
        <v>29.010600706713781</v>
      </c>
      <c r="B45" t="s">
        <v>6</v>
      </c>
      <c r="C45">
        <v>0.67137809187279152</v>
      </c>
    </row>
    <row r="46" spans="1:3">
      <c r="A46">
        <v>29.895561357702352</v>
      </c>
      <c r="B46" t="s">
        <v>6</v>
      </c>
      <c r="C46">
        <v>2.4543080939947783</v>
      </c>
    </row>
    <row r="47" spans="1:3">
      <c r="A47">
        <v>31.875</v>
      </c>
      <c r="B47" t="s">
        <v>6</v>
      </c>
      <c r="C47">
        <v>4.208333333333333</v>
      </c>
    </row>
    <row r="48" spans="1:3">
      <c r="A48">
        <v>33.635036496350367</v>
      </c>
      <c r="B48" t="s">
        <v>6</v>
      </c>
      <c r="C48">
        <v>0.26277372262773724</v>
      </c>
    </row>
    <row r="49" spans="1:3">
      <c r="A49">
        <v>42.717678100263853</v>
      </c>
      <c r="B49" t="s">
        <v>6</v>
      </c>
      <c r="C49">
        <v>0</v>
      </c>
    </row>
    <row r="50" spans="1:3">
      <c r="A50">
        <v>66.494252873563227</v>
      </c>
      <c r="B50" t="s">
        <v>6</v>
      </c>
      <c r="C50">
        <v>1.7241379310344829</v>
      </c>
    </row>
    <row r="51" spans="1:3">
      <c r="A51">
        <v>67.89473684210526</v>
      </c>
      <c r="B51" t="s">
        <v>6</v>
      </c>
      <c r="C51">
        <v>1</v>
      </c>
    </row>
    <row r="52" spans="1:3">
      <c r="A52">
        <v>73.884615384615387</v>
      </c>
      <c r="B52" t="s">
        <v>6</v>
      </c>
      <c r="C52">
        <v>1.1272189349112427</v>
      </c>
    </row>
    <row r="53" spans="1:3">
      <c r="A53">
        <v>111.97879858657244</v>
      </c>
      <c r="B53" t="s">
        <v>6</v>
      </c>
      <c r="C53">
        <v>0</v>
      </c>
    </row>
    <row r="54" spans="1:3">
      <c r="A54">
        <v>0.20992366412213742</v>
      </c>
      <c r="B54" t="s">
        <v>9</v>
      </c>
      <c r="C54">
        <v>3.8167938931297711E-2</v>
      </c>
    </row>
    <row r="55" spans="1:3">
      <c r="A55">
        <v>0.84175084175084169</v>
      </c>
      <c r="B55" t="s">
        <v>9</v>
      </c>
      <c r="C55">
        <v>5.6116722783389451E-2</v>
      </c>
    </row>
    <row r="56" spans="1:3">
      <c r="A56">
        <v>0.9375</v>
      </c>
      <c r="B56" t="s">
        <v>9</v>
      </c>
      <c r="C56">
        <v>0.125</v>
      </c>
    </row>
    <row r="57" spans="1:3">
      <c r="A57">
        <v>1.1387096774193548</v>
      </c>
      <c r="B57" t="s">
        <v>9</v>
      </c>
      <c r="C57">
        <v>7.5806451612903225E-2</v>
      </c>
    </row>
    <row r="58" spans="1:3">
      <c r="A58">
        <v>1.25</v>
      </c>
      <c r="B58" t="s">
        <v>9</v>
      </c>
      <c r="C58">
        <v>0.125</v>
      </c>
    </row>
    <row r="59" spans="1:3">
      <c r="A59">
        <v>1.3548387096774193</v>
      </c>
      <c r="B59" t="s">
        <v>9</v>
      </c>
      <c r="C59">
        <v>0.23655913978494625</v>
      </c>
    </row>
    <row r="60" spans="1:3">
      <c r="A60">
        <v>1.5853658536585367</v>
      </c>
      <c r="B60" t="s">
        <v>9</v>
      </c>
      <c r="C60">
        <v>0.15478424015009382</v>
      </c>
    </row>
    <row r="61" spans="1:3">
      <c r="A61">
        <v>2.2745098039215685</v>
      </c>
      <c r="B61" t="s">
        <v>9</v>
      </c>
      <c r="C61">
        <v>0.36274509803921567</v>
      </c>
    </row>
    <row r="62" spans="1:3">
      <c r="A62">
        <v>3.0188679245283021</v>
      </c>
      <c r="B62" t="s">
        <v>9</v>
      </c>
      <c r="C62">
        <v>0.19622641509433963</v>
      </c>
    </row>
    <row r="63" spans="1:3">
      <c r="A63">
        <v>3.06480920654149</v>
      </c>
      <c r="B63" t="s">
        <v>9</v>
      </c>
      <c r="C63">
        <v>3.0284675953967295E-2</v>
      </c>
    </row>
    <row r="64" spans="1:3">
      <c r="A64">
        <v>7.1111111111111107</v>
      </c>
      <c r="B64" t="s">
        <v>9</v>
      </c>
      <c r="C64">
        <v>13.333333333333334</v>
      </c>
    </row>
    <row r="65" spans="1:3">
      <c r="A65">
        <v>11.173104434907009</v>
      </c>
      <c r="B65" t="s">
        <v>9</v>
      </c>
      <c r="C65">
        <v>5.722460658082975E-2</v>
      </c>
    </row>
    <row r="66" spans="1:3">
      <c r="A66">
        <v>13.366834170854272</v>
      </c>
      <c r="B66" t="s">
        <v>9</v>
      </c>
      <c r="C66">
        <v>0.67839195979899503</v>
      </c>
    </row>
    <row r="67" spans="1:3">
      <c r="A67">
        <v>32.830188679245282</v>
      </c>
      <c r="B67" t="s">
        <v>9</v>
      </c>
      <c r="C67">
        <v>0.28301886792452829</v>
      </c>
    </row>
    <row r="68" spans="1:3">
      <c r="A68">
        <v>33.220973782771537</v>
      </c>
      <c r="B68" t="s">
        <v>9</v>
      </c>
      <c r="C68">
        <v>0.48689138576779029</v>
      </c>
    </row>
    <row r="69" spans="1:3">
      <c r="A69">
        <v>34.858387799564269</v>
      </c>
      <c r="B69" t="s">
        <v>9</v>
      </c>
      <c r="C69">
        <v>23.965141612200433</v>
      </c>
    </row>
    <row r="70" spans="1:3">
      <c r="A70">
        <v>47.501608406605186</v>
      </c>
      <c r="B70" t="s">
        <v>9</v>
      </c>
      <c r="C70">
        <v>0</v>
      </c>
    </row>
    <row r="71" spans="1:3">
      <c r="A71">
        <v>56.8</v>
      </c>
      <c r="B71" t="s">
        <v>9</v>
      </c>
      <c r="C71">
        <v>0.4</v>
      </c>
    </row>
    <row r="72" spans="1:3">
      <c r="A72">
        <v>96.5</v>
      </c>
      <c r="B72" t="s">
        <v>9</v>
      </c>
      <c r="C72">
        <v>1</v>
      </c>
    </row>
    <row r="73" spans="1:3">
      <c r="A73">
        <v>157.5</v>
      </c>
      <c r="B73" t="s">
        <v>9</v>
      </c>
      <c r="C73">
        <v>0.27777777777777779</v>
      </c>
    </row>
    <row r="74" spans="1:3">
      <c r="A74">
        <v>389.52380952380952</v>
      </c>
      <c r="B74" t="s">
        <v>9</v>
      </c>
      <c r="C74">
        <v>3.8095238095238093</v>
      </c>
    </row>
    <row r="75" spans="1:3">
      <c r="A75">
        <v>1368.0555555555557</v>
      </c>
      <c r="B75" t="s">
        <v>9</v>
      </c>
      <c r="C75">
        <v>1.7361111111111112</v>
      </c>
    </row>
    <row r="76" spans="1:3">
      <c r="A76">
        <v>1.6971085513057127</v>
      </c>
      <c r="B76" t="s">
        <v>24</v>
      </c>
      <c r="C76">
        <v>8.4855427565285635E-2</v>
      </c>
    </row>
    <row r="77" spans="1:3">
      <c r="A77">
        <v>2.7519139250982829</v>
      </c>
      <c r="B77" t="s">
        <v>24</v>
      </c>
      <c r="C77">
        <v>0.26898406786674944</v>
      </c>
    </row>
    <row r="78" spans="1:3">
      <c r="A78">
        <v>8.7050281429603036</v>
      </c>
      <c r="B78" t="s">
        <v>24</v>
      </c>
      <c r="C78">
        <v>0.72212165276829787</v>
      </c>
    </row>
    <row r="79" spans="1:3">
      <c r="A79">
        <v>9.994758845971015</v>
      </c>
      <c r="B79" t="s">
        <v>24</v>
      </c>
      <c r="C79">
        <v>0.39003936959886887</v>
      </c>
    </row>
    <row r="80" spans="1:3">
      <c r="A80">
        <v>0.80250966659371115</v>
      </c>
      <c r="B80" t="s">
        <v>10</v>
      </c>
      <c r="C80">
        <v>0.14591084847158386</v>
      </c>
    </row>
    <row r="81" spans="1:3">
      <c r="A81">
        <v>2.2653463944711389</v>
      </c>
      <c r="B81" t="s">
        <v>10</v>
      </c>
      <c r="C81">
        <v>0.31856433672250389</v>
      </c>
    </row>
    <row r="82" spans="1:3">
      <c r="A82">
        <v>6.391752577319588</v>
      </c>
      <c r="B82" t="s">
        <v>10</v>
      </c>
      <c r="C82">
        <v>0.56701030927835061</v>
      </c>
    </row>
    <row r="83" spans="1:3">
      <c r="A83">
        <v>7.2179851453068133</v>
      </c>
      <c r="B83" t="s">
        <v>10</v>
      </c>
      <c r="C83">
        <v>0.69787149194955378</v>
      </c>
    </row>
    <row r="84" spans="1:3">
      <c r="A84">
        <v>16.025641025641026</v>
      </c>
      <c r="B84" t="s">
        <v>10</v>
      </c>
      <c r="C84">
        <v>0.45787545787545786</v>
      </c>
    </row>
    <row r="85" spans="1:3">
      <c r="A85">
        <v>37.412256267409468</v>
      </c>
      <c r="B85" t="s">
        <v>10</v>
      </c>
      <c r="C85">
        <v>0.31476323119777161</v>
      </c>
    </row>
    <row r="86" spans="1:3">
      <c r="A86">
        <v>55.766423357664237</v>
      </c>
      <c r="B86" t="s">
        <v>10</v>
      </c>
      <c r="C86">
        <v>1.7518248175182483</v>
      </c>
    </row>
    <row r="87" spans="1:3">
      <c r="A87">
        <v>184.34127979924716</v>
      </c>
      <c r="B87" t="s">
        <v>10</v>
      </c>
      <c r="C87">
        <v>0.69008782936010038</v>
      </c>
    </row>
  </sheetData>
  <sortState ref="A2:C87">
    <sortCondition ref="B2:B87"/>
  </sortState>
  <phoneticPr fontId="1"/>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workbookViewId="0"/>
  </sheetViews>
  <sheetFormatPr defaultRowHeight="13.5"/>
  <cols>
    <col min="6" max="6" width="10.25" bestFit="1" customWidth="1"/>
  </cols>
  <sheetData>
    <row r="1" spans="1:14">
      <c r="A1" t="s">
        <v>43</v>
      </c>
      <c r="B1" t="s">
        <v>19</v>
      </c>
      <c r="F1" s="1"/>
      <c r="G1" s="1"/>
      <c r="H1" s="1"/>
      <c r="I1" s="1"/>
      <c r="J1" s="1"/>
      <c r="K1" s="1"/>
      <c r="L1" s="1"/>
      <c r="M1" s="1"/>
      <c r="N1" s="2" t="s">
        <v>105</v>
      </c>
    </row>
    <row r="2" spans="1:14">
      <c r="A2">
        <v>13.224719101123595</v>
      </c>
      <c r="B2" t="s">
        <v>44</v>
      </c>
      <c r="F2" s="3" t="s">
        <v>102</v>
      </c>
      <c r="G2" s="3" t="s">
        <v>65</v>
      </c>
      <c r="H2" s="3" t="s">
        <v>66</v>
      </c>
      <c r="I2" s="3" t="s">
        <v>67</v>
      </c>
      <c r="J2" s="3" t="s">
        <v>68</v>
      </c>
      <c r="K2" s="3" t="s">
        <v>69</v>
      </c>
      <c r="L2" s="3" t="s">
        <v>70</v>
      </c>
      <c r="M2" s="3" t="s">
        <v>71</v>
      </c>
      <c r="N2" s="3" t="s">
        <v>72</v>
      </c>
    </row>
    <row r="3" spans="1:14">
      <c r="A3">
        <v>13.581267217630854</v>
      </c>
      <c r="B3" t="s">
        <v>44</v>
      </c>
      <c r="F3" s="4" t="s">
        <v>103</v>
      </c>
      <c r="G3" s="4">
        <v>42</v>
      </c>
      <c r="H3" s="48">
        <v>0.17301668245064472</v>
      </c>
      <c r="I3" s="48">
        <v>6.6032284404245969</v>
      </c>
      <c r="J3" s="48">
        <v>14.166612721086969</v>
      </c>
      <c r="K3" s="48">
        <v>32.269831359707297</v>
      </c>
      <c r="L3" s="48">
        <v>242.36363636363637</v>
      </c>
      <c r="M3" s="48">
        <v>34.4964835136836</v>
      </c>
      <c r="N3" s="48">
        <v>52.422617417393333</v>
      </c>
    </row>
    <row r="4" spans="1:14">
      <c r="A4">
        <v>20.212014134275616</v>
      </c>
      <c r="B4" t="s">
        <v>44</v>
      </c>
      <c r="F4" s="49" t="s">
        <v>44</v>
      </c>
      <c r="G4" s="49">
        <v>3</v>
      </c>
      <c r="H4" s="50" t="s">
        <v>78</v>
      </c>
      <c r="I4" s="51" t="s">
        <v>78</v>
      </c>
      <c r="J4" s="51" t="s">
        <v>78</v>
      </c>
      <c r="K4" s="51" t="s">
        <v>78</v>
      </c>
      <c r="L4" s="51" t="s">
        <v>78</v>
      </c>
      <c r="M4" s="51" t="s">
        <v>78</v>
      </c>
      <c r="N4" s="51" t="s">
        <v>78</v>
      </c>
    </row>
    <row r="5" spans="1:14">
      <c r="A5">
        <v>10.76923076923077</v>
      </c>
      <c r="B5" t="s">
        <v>22</v>
      </c>
      <c r="F5" s="49" t="s">
        <v>104</v>
      </c>
      <c r="G5" s="49">
        <v>2</v>
      </c>
      <c r="H5" s="51" t="s">
        <v>78</v>
      </c>
      <c r="I5" s="51" t="s">
        <v>78</v>
      </c>
      <c r="J5" s="51" t="s">
        <v>78</v>
      </c>
      <c r="K5" s="51" t="s">
        <v>78</v>
      </c>
      <c r="L5" s="51" t="s">
        <v>78</v>
      </c>
      <c r="M5" s="51" t="s">
        <v>78</v>
      </c>
      <c r="N5" s="51" t="s">
        <v>78</v>
      </c>
    </row>
    <row r="6" spans="1:14">
      <c r="A6">
        <v>124.35684647302904</v>
      </c>
      <c r="B6" t="s">
        <v>22</v>
      </c>
      <c r="F6" s="49" t="s">
        <v>20</v>
      </c>
      <c r="G6" s="49">
        <v>4</v>
      </c>
      <c r="H6" s="51" t="s">
        <v>78</v>
      </c>
      <c r="I6" s="51" t="s">
        <v>78</v>
      </c>
      <c r="J6" s="51" t="s">
        <v>78</v>
      </c>
      <c r="K6" s="51" t="s">
        <v>78</v>
      </c>
      <c r="L6" s="51" t="s">
        <v>78</v>
      </c>
      <c r="M6" s="51" t="s">
        <v>78</v>
      </c>
      <c r="N6" s="51" t="s">
        <v>78</v>
      </c>
    </row>
    <row r="7" spans="1:14">
      <c r="A7">
        <v>10.678733031674208</v>
      </c>
      <c r="B7" t="s">
        <v>20</v>
      </c>
      <c r="F7" s="49" t="s">
        <v>21</v>
      </c>
      <c r="G7" s="49">
        <v>33</v>
      </c>
      <c r="H7" s="48">
        <v>0.17301668245064472</v>
      </c>
      <c r="I7" s="48">
        <v>4.5662100456621006</v>
      </c>
      <c r="J7" s="48">
        <v>11.846689895470384</v>
      </c>
      <c r="K7" s="48">
        <v>32.726082687902256</v>
      </c>
      <c r="L7" s="48">
        <v>242.36363636363637</v>
      </c>
      <c r="M7" s="48">
        <v>34.467727566003418</v>
      </c>
      <c r="N7" s="48">
        <v>56.09755721256559</v>
      </c>
    </row>
    <row r="8" spans="1:14">
      <c r="A8">
        <v>20.243111831442466</v>
      </c>
      <c r="B8" t="s">
        <v>20</v>
      </c>
    </row>
    <row r="9" spans="1:14">
      <c r="A9">
        <v>26.392612451593685</v>
      </c>
      <c r="B9" t="s">
        <v>20</v>
      </c>
    </row>
    <row r="10" spans="1:14">
      <c r="A10">
        <v>71.958762886597938</v>
      </c>
      <c r="B10" t="s">
        <v>20</v>
      </c>
    </row>
    <row r="11" spans="1:14">
      <c r="A11">
        <v>0.17301668245064472</v>
      </c>
      <c r="B11" t="s">
        <v>21</v>
      </c>
    </row>
    <row r="12" spans="1:14">
      <c r="A12">
        <v>0.19090909090909092</v>
      </c>
      <c r="B12" t="s">
        <v>21</v>
      </c>
    </row>
    <row r="13" spans="1:14">
      <c r="A13">
        <v>1.3082942097026604</v>
      </c>
      <c r="B13" t="s">
        <v>21</v>
      </c>
    </row>
    <row r="14" spans="1:14">
      <c r="A14">
        <v>1.3901960784313725</v>
      </c>
      <c r="B14" t="s">
        <v>21</v>
      </c>
    </row>
    <row r="15" spans="1:14">
      <c r="A15">
        <v>1.4375</v>
      </c>
      <c r="B15" t="s">
        <v>21</v>
      </c>
    </row>
    <row r="16" spans="1:14">
      <c r="A16">
        <v>1.6464601107618619</v>
      </c>
      <c r="B16" t="s">
        <v>21</v>
      </c>
    </row>
    <row r="17" spans="1:2">
      <c r="A17">
        <v>2.6145833333333335</v>
      </c>
      <c r="B17" t="s">
        <v>21</v>
      </c>
    </row>
    <row r="18" spans="1:2">
      <c r="A18">
        <v>3.3685800604229605</v>
      </c>
      <c r="B18" t="s">
        <v>21</v>
      </c>
    </row>
    <row r="19" spans="1:2">
      <c r="A19">
        <v>4.5662100456621006</v>
      </c>
      <c r="B19" t="s">
        <v>21</v>
      </c>
    </row>
    <row r="20" spans="1:2">
      <c r="A20">
        <v>5.2150537634408609</v>
      </c>
      <c r="B20" t="s">
        <v>21</v>
      </c>
    </row>
    <row r="21" spans="1:2">
      <c r="A21">
        <v>6.5517241379310347</v>
      </c>
      <c r="B21" t="s">
        <v>21</v>
      </c>
    </row>
    <row r="22" spans="1:2">
      <c r="A22">
        <v>6.7577413479052826</v>
      </c>
      <c r="B22" t="s">
        <v>21</v>
      </c>
    </row>
    <row r="23" spans="1:2">
      <c r="A23">
        <v>6.8481308411214954</v>
      </c>
      <c r="B23" t="s">
        <v>21</v>
      </c>
    </row>
    <row r="24" spans="1:2">
      <c r="A24">
        <v>7.4235294117647062</v>
      </c>
      <c r="B24" t="s">
        <v>21</v>
      </c>
    </row>
    <row r="25" spans="1:2">
      <c r="A25">
        <v>10.175000000000001</v>
      </c>
      <c r="B25" t="s">
        <v>21</v>
      </c>
    </row>
    <row r="26" spans="1:2">
      <c r="A26">
        <v>10.876632801161103</v>
      </c>
      <c r="B26" t="s">
        <v>21</v>
      </c>
    </row>
    <row r="27" spans="1:2">
      <c r="A27">
        <v>11.846689895470384</v>
      </c>
      <c r="B27" t="s">
        <v>21</v>
      </c>
    </row>
    <row r="28" spans="1:2">
      <c r="A28">
        <v>14.751958224543083</v>
      </c>
      <c r="B28" t="s">
        <v>21</v>
      </c>
    </row>
    <row r="29" spans="1:2">
      <c r="A29">
        <v>15</v>
      </c>
      <c r="B29" t="s">
        <v>21</v>
      </c>
    </row>
    <row r="30" spans="1:2">
      <c r="A30">
        <v>17.023255813953487</v>
      </c>
      <c r="B30" t="s">
        <v>21</v>
      </c>
    </row>
    <row r="31" spans="1:2">
      <c r="A31">
        <v>18.26923076923077</v>
      </c>
      <c r="B31" t="s">
        <v>21</v>
      </c>
    </row>
    <row r="32" spans="1:2">
      <c r="A32">
        <v>18.857142857142858</v>
      </c>
      <c r="B32" t="s">
        <v>21</v>
      </c>
    </row>
    <row r="33" spans="1:2">
      <c r="A33">
        <v>24.192307692307693</v>
      </c>
      <c r="B33" t="s">
        <v>21</v>
      </c>
    </row>
    <row r="34" spans="1:2">
      <c r="A34">
        <v>30.90107737512243</v>
      </c>
      <c r="B34" t="s">
        <v>21</v>
      </c>
    </row>
    <row r="35" spans="1:2">
      <c r="A35">
        <v>32.726082687902256</v>
      </c>
      <c r="B35" t="s">
        <v>21</v>
      </c>
    </row>
    <row r="36" spans="1:2">
      <c r="A36">
        <v>36.725663716814161</v>
      </c>
      <c r="B36" t="s">
        <v>21</v>
      </c>
    </row>
    <row r="37" spans="1:2">
      <c r="A37">
        <v>37.769985974754562</v>
      </c>
      <c r="B37" t="s">
        <v>21</v>
      </c>
    </row>
    <row r="38" spans="1:2">
      <c r="A38">
        <v>38.126159554730982</v>
      </c>
      <c r="B38" t="s">
        <v>21</v>
      </c>
    </row>
    <row r="39" spans="1:2">
      <c r="A39">
        <v>98.865248226950357</v>
      </c>
      <c r="B39" t="s">
        <v>21</v>
      </c>
    </row>
    <row r="40" spans="1:2">
      <c r="A40">
        <v>120.22222222222223</v>
      </c>
      <c r="B40" t="s">
        <v>21</v>
      </c>
    </row>
    <row r="41" spans="1:2">
      <c r="A41">
        <v>143.86617100371748</v>
      </c>
      <c r="B41" t="s">
        <v>21</v>
      </c>
    </row>
    <row r="42" spans="1:2">
      <c r="A42">
        <v>165.38461538461539</v>
      </c>
      <c r="B42" t="s">
        <v>21</v>
      </c>
    </row>
    <row r="43" spans="1:2">
      <c r="A43">
        <v>242.36363636363637</v>
      </c>
      <c r="B43" t="s">
        <v>21</v>
      </c>
    </row>
  </sheetData>
  <sortState ref="A2:B43">
    <sortCondition ref="B2:B43"/>
  </sortState>
  <phoneticPr fontId="1"/>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workbookViewId="0"/>
  </sheetViews>
  <sheetFormatPr defaultRowHeight="13.5"/>
  <cols>
    <col min="6" max="6" width="10.25" bestFit="1" customWidth="1"/>
  </cols>
  <sheetData>
    <row r="1" spans="1:14">
      <c r="A1" t="s">
        <v>45</v>
      </c>
      <c r="B1" t="s">
        <v>19</v>
      </c>
      <c r="F1" s="1"/>
      <c r="G1" s="1"/>
      <c r="H1" s="1"/>
      <c r="I1" s="1"/>
      <c r="J1" s="1"/>
      <c r="K1" s="1"/>
      <c r="L1" s="1"/>
      <c r="M1" s="1"/>
      <c r="N1" s="2" t="s">
        <v>105</v>
      </c>
    </row>
    <row r="2" spans="1:14">
      <c r="A2">
        <v>4.4831460674157304</v>
      </c>
      <c r="B2" t="s">
        <v>44</v>
      </c>
      <c r="F2" s="3" t="s">
        <v>102</v>
      </c>
      <c r="G2" s="3" t="s">
        <v>65</v>
      </c>
      <c r="H2" s="3" t="s">
        <v>66</v>
      </c>
      <c r="I2" s="3" t="s">
        <v>67</v>
      </c>
      <c r="J2" s="3" t="s">
        <v>68</v>
      </c>
      <c r="K2" s="3" t="s">
        <v>69</v>
      </c>
      <c r="L2" s="3" t="s">
        <v>70</v>
      </c>
      <c r="M2" s="3" t="s">
        <v>71</v>
      </c>
      <c r="N2" s="3" t="s">
        <v>72</v>
      </c>
    </row>
    <row r="3" spans="1:14">
      <c r="A3">
        <v>11.918032786885245</v>
      </c>
      <c r="B3" t="s">
        <v>44</v>
      </c>
      <c r="F3" s="4" t="s">
        <v>103</v>
      </c>
      <c r="G3" s="4">
        <v>39</v>
      </c>
      <c r="H3" s="48">
        <v>0.18779342723004694</v>
      </c>
      <c r="I3" s="48">
        <v>1.7910307141511213</v>
      </c>
      <c r="J3" s="48">
        <v>4.4831460674157304</v>
      </c>
      <c r="K3" s="48">
        <v>11.931867072175653</v>
      </c>
      <c r="L3" s="48">
        <v>42.717678100263853</v>
      </c>
      <c r="M3" s="48">
        <v>9.8934708010110093</v>
      </c>
      <c r="N3" s="48">
        <v>11.258684009503691</v>
      </c>
    </row>
    <row r="4" spans="1:14">
      <c r="A4">
        <v>29.010600706713781</v>
      </c>
      <c r="B4" t="s">
        <v>44</v>
      </c>
      <c r="F4" s="49" t="s">
        <v>44</v>
      </c>
      <c r="G4" s="49">
        <v>4</v>
      </c>
      <c r="H4" s="50" t="s">
        <v>78</v>
      </c>
      <c r="I4" s="50" t="s">
        <v>78</v>
      </c>
      <c r="J4" s="50" t="s">
        <v>78</v>
      </c>
      <c r="K4" s="50" t="s">
        <v>78</v>
      </c>
      <c r="L4" s="50" t="s">
        <v>78</v>
      </c>
      <c r="M4" s="50" t="s">
        <v>78</v>
      </c>
      <c r="N4" s="50" t="s">
        <v>78</v>
      </c>
    </row>
    <row r="5" spans="1:14">
      <c r="A5">
        <v>42.717678100263853</v>
      </c>
      <c r="B5" t="s">
        <v>44</v>
      </c>
      <c r="F5" s="49" t="s">
        <v>104</v>
      </c>
      <c r="G5" s="49">
        <v>3</v>
      </c>
      <c r="H5" s="50" t="s">
        <v>78</v>
      </c>
      <c r="I5" s="50" t="s">
        <v>78</v>
      </c>
      <c r="J5" s="50" t="s">
        <v>78</v>
      </c>
      <c r="K5" s="50" t="s">
        <v>78</v>
      </c>
      <c r="L5" s="50" t="s">
        <v>78</v>
      </c>
      <c r="M5" s="50" t="s">
        <v>78</v>
      </c>
      <c r="N5" s="50" t="s">
        <v>78</v>
      </c>
    </row>
    <row r="6" spans="1:14">
      <c r="A6">
        <v>2.8</v>
      </c>
      <c r="B6" t="s">
        <v>22</v>
      </c>
      <c r="F6" s="49" t="s">
        <v>20</v>
      </c>
      <c r="G6" s="49">
        <v>4</v>
      </c>
      <c r="H6" s="50" t="s">
        <v>78</v>
      </c>
      <c r="I6" s="50" t="s">
        <v>78</v>
      </c>
      <c r="J6" s="50" t="s">
        <v>78</v>
      </c>
      <c r="K6" s="50" t="s">
        <v>78</v>
      </c>
      <c r="L6" s="50" t="s">
        <v>78</v>
      </c>
      <c r="M6" s="50" t="s">
        <v>78</v>
      </c>
      <c r="N6" s="50" t="s">
        <v>78</v>
      </c>
    </row>
    <row r="7" spans="1:14">
      <c r="A7">
        <v>6.9230769230769234</v>
      </c>
      <c r="B7" t="s">
        <v>22</v>
      </c>
      <c r="F7" s="49" t="s">
        <v>21</v>
      </c>
      <c r="G7" s="49">
        <v>28</v>
      </c>
      <c r="H7" s="48">
        <v>0.18779342723004694</v>
      </c>
      <c r="I7" s="48">
        <v>1.67840810777407</v>
      </c>
      <c r="J7" s="48">
        <v>3.7720012397194003</v>
      </c>
      <c r="K7" s="48">
        <v>9.6844319775596066</v>
      </c>
      <c r="L7" s="48">
        <v>29.895561357702352</v>
      </c>
      <c r="M7" s="48">
        <v>7.6522651971868099</v>
      </c>
      <c r="N7" s="48">
        <v>8.9406321924715666</v>
      </c>
    </row>
    <row r="8" spans="1:14">
      <c r="A8">
        <v>28.132780082987551</v>
      </c>
      <c r="B8" t="s">
        <v>22</v>
      </c>
    </row>
    <row r="9" spans="1:14">
      <c r="A9">
        <v>0.5402485143165856</v>
      </c>
      <c r="B9" t="s">
        <v>20</v>
      </c>
    </row>
    <row r="10" spans="1:14">
      <c r="A10">
        <v>1.2356711790730259</v>
      </c>
      <c r="B10" t="s">
        <v>20</v>
      </c>
    </row>
    <row r="11" spans="1:14">
      <c r="A11">
        <v>11.945701357466062</v>
      </c>
      <c r="B11" t="s">
        <v>20</v>
      </c>
    </row>
    <row r="12" spans="1:14">
      <c r="A12">
        <v>31.875</v>
      </c>
      <c r="B12" t="s">
        <v>20</v>
      </c>
    </row>
    <row r="13" spans="1:14">
      <c r="A13">
        <v>0.18779342723004694</v>
      </c>
      <c r="B13" t="s">
        <v>21</v>
      </c>
    </row>
    <row r="14" spans="1:14">
      <c r="A14">
        <v>0.2</v>
      </c>
      <c r="B14" t="s">
        <v>21</v>
      </c>
    </row>
    <row r="15" spans="1:14">
      <c r="A15">
        <v>0.27272727272727271</v>
      </c>
      <c r="B15" t="s">
        <v>21</v>
      </c>
    </row>
    <row r="16" spans="1:14">
      <c r="A16">
        <v>0.74839095943721001</v>
      </c>
      <c r="B16" t="s">
        <v>21</v>
      </c>
    </row>
    <row r="17" spans="1:2">
      <c r="A17">
        <v>0.94509803921568625</v>
      </c>
      <c r="B17" t="s">
        <v>21</v>
      </c>
    </row>
    <row r="18" spans="1:2">
      <c r="A18">
        <v>1.2708333333333333</v>
      </c>
      <c r="B18" t="s">
        <v>21</v>
      </c>
    </row>
    <row r="19" spans="1:2">
      <c r="A19">
        <v>1.5412186379928317</v>
      </c>
      <c r="B19" t="s">
        <v>21</v>
      </c>
    </row>
    <row r="20" spans="1:2">
      <c r="A20">
        <v>1.7241379310344829</v>
      </c>
      <c r="B20" t="s">
        <v>21</v>
      </c>
    </row>
    <row r="21" spans="1:2">
      <c r="A21">
        <v>1.8579234972677596</v>
      </c>
      <c r="B21" t="s">
        <v>21</v>
      </c>
    </row>
    <row r="22" spans="1:2">
      <c r="A22">
        <v>2.1153846153846154</v>
      </c>
      <c r="B22" t="s">
        <v>21</v>
      </c>
    </row>
    <row r="23" spans="1:2">
      <c r="A23">
        <v>2.7529411764705882</v>
      </c>
      <c r="B23" t="s">
        <v>21</v>
      </c>
    </row>
    <row r="24" spans="1:2">
      <c r="A24">
        <v>3.1010452961672472</v>
      </c>
      <c r="B24" t="s">
        <v>21</v>
      </c>
    </row>
    <row r="25" spans="1:2">
      <c r="A25">
        <v>3.310502283105023</v>
      </c>
      <c r="B25" t="s">
        <v>21</v>
      </c>
    </row>
    <row r="26" spans="1:2">
      <c r="A26">
        <v>3.6429608127721336</v>
      </c>
      <c r="B26" t="s">
        <v>21</v>
      </c>
    </row>
    <row r="27" spans="1:2">
      <c r="A27">
        <v>3.9010416666666665</v>
      </c>
      <c r="B27" t="s">
        <v>21</v>
      </c>
    </row>
    <row r="28" spans="1:2">
      <c r="A28">
        <v>4.0030211480362539</v>
      </c>
      <c r="B28" t="s">
        <v>21</v>
      </c>
    </row>
    <row r="29" spans="1:2">
      <c r="A29">
        <v>4.6474953617810764</v>
      </c>
      <c r="B29" t="s">
        <v>21</v>
      </c>
    </row>
    <row r="30" spans="1:2">
      <c r="A30">
        <v>5.1028037383177569</v>
      </c>
      <c r="B30" t="s">
        <v>21</v>
      </c>
    </row>
    <row r="31" spans="1:2">
      <c r="A31">
        <v>7.6279069767441863</v>
      </c>
      <c r="B31" t="s">
        <v>21</v>
      </c>
    </row>
    <row r="32" spans="1:2">
      <c r="A32">
        <v>8</v>
      </c>
      <c r="B32" t="s">
        <v>21</v>
      </c>
    </row>
    <row r="33" spans="1:2">
      <c r="A33">
        <v>9.5792426367461427</v>
      </c>
      <c r="B33" t="s">
        <v>21</v>
      </c>
    </row>
    <row r="34" spans="1:2">
      <c r="A34">
        <v>10</v>
      </c>
      <c r="B34" t="s">
        <v>21</v>
      </c>
    </row>
    <row r="35" spans="1:2">
      <c r="A35">
        <v>11.703703703703704</v>
      </c>
      <c r="B35" t="s">
        <v>21</v>
      </c>
    </row>
    <row r="36" spans="1:2">
      <c r="A36">
        <v>22.615384615384617</v>
      </c>
      <c r="B36" t="s">
        <v>21</v>
      </c>
    </row>
    <row r="37" spans="1:2">
      <c r="A37">
        <v>23.049645390070921</v>
      </c>
      <c r="B37" t="s">
        <v>21</v>
      </c>
    </row>
    <row r="38" spans="1:2">
      <c r="A38">
        <v>24.923076923076923</v>
      </c>
      <c r="B38" t="s">
        <v>21</v>
      </c>
    </row>
    <row r="39" spans="1:2">
      <c r="A39">
        <v>25.543584720861901</v>
      </c>
      <c r="B39" t="s">
        <v>21</v>
      </c>
    </row>
    <row r="40" spans="1:2">
      <c r="A40">
        <v>29.895561357702352</v>
      </c>
      <c r="B40" t="s">
        <v>21</v>
      </c>
    </row>
  </sheetData>
  <sortState ref="A2:B40">
    <sortCondition ref="B2:B40"/>
  </sortState>
  <phoneticPr fontId="1"/>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workbookViewId="0"/>
  </sheetViews>
  <sheetFormatPr defaultRowHeight="13.5"/>
  <cols>
    <col min="6" max="6" width="10.25" bestFit="1" customWidth="1"/>
  </cols>
  <sheetData>
    <row r="1" spans="1:14">
      <c r="A1" t="s">
        <v>46</v>
      </c>
      <c r="B1" t="s">
        <v>19</v>
      </c>
      <c r="F1" s="1"/>
      <c r="G1" s="1"/>
      <c r="H1" s="1"/>
      <c r="I1" s="1"/>
      <c r="J1" s="1"/>
      <c r="K1" s="1"/>
      <c r="L1" s="1"/>
      <c r="M1" s="1"/>
      <c r="N1" s="2" t="s">
        <v>105</v>
      </c>
    </row>
    <row r="2" spans="1:14">
      <c r="A2">
        <v>0</v>
      </c>
      <c r="B2" t="s">
        <v>44</v>
      </c>
      <c r="F2" s="3" t="s">
        <v>102</v>
      </c>
      <c r="G2" s="3" t="s">
        <v>65</v>
      </c>
      <c r="H2" s="3" t="s">
        <v>66</v>
      </c>
      <c r="I2" s="3" t="s">
        <v>67</v>
      </c>
      <c r="J2" s="3" t="s">
        <v>68</v>
      </c>
      <c r="K2" s="3" t="s">
        <v>69</v>
      </c>
      <c r="L2" s="3" t="s">
        <v>70</v>
      </c>
      <c r="M2" s="3" t="s">
        <v>71</v>
      </c>
      <c r="N2" s="3" t="s">
        <v>72</v>
      </c>
    </row>
    <row r="3" spans="1:14">
      <c r="A3">
        <v>0.4157303370786517</v>
      </c>
      <c r="B3" t="s">
        <v>44</v>
      </c>
      <c r="F3" s="4" t="s">
        <v>103</v>
      </c>
      <c r="G3" s="4">
        <v>41</v>
      </c>
      <c r="H3" s="48">
        <v>0</v>
      </c>
      <c r="I3" s="48">
        <v>0.45833333333333331</v>
      </c>
      <c r="J3" s="48">
        <v>1.45</v>
      </c>
      <c r="K3" s="48">
        <v>2.4867882478844647</v>
      </c>
      <c r="L3" s="48">
        <v>17.504553734061933</v>
      </c>
      <c r="M3" s="48">
        <v>2.6916558566165354</v>
      </c>
      <c r="N3" s="48">
        <v>4.0056264076929908</v>
      </c>
    </row>
    <row r="4" spans="1:14">
      <c r="A4">
        <v>0.44077134986225897</v>
      </c>
      <c r="B4" t="s">
        <v>44</v>
      </c>
      <c r="F4" s="49" t="s">
        <v>44</v>
      </c>
      <c r="G4" s="49">
        <v>4</v>
      </c>
      <c r="H4" s="50" t="s">
        <v>78</v>
      </c>
      <c r="I4" s="50" t="s">
        <v>78</v>
      </c>
      <c r="J4" s="50" t="s">
        <v>78</v>
      </c>
      <c r="K4" s="50" t="s">
        <v>78</v>
      </c>
      <c r="L4" s="50" t="s">
        <v>78</v>
      </c>
      <c r="M4" s="50" t="s">
        <v>78</v>
      </c>
      <c r="N4" s="50" t="s">
        <v>78</v>
      </c>
    </row>
    <row r="5" spans="1:14">
      <c r="A5">
        <v>2.1554770318021199</v>
      </c>
      <c r="B5" t="s">
        <v>44</v>
      </c>
      <c r="F5" s="49" t="s">
        <v>104</v>
      </c>
      <c r="G5" s="49">
        <v>3</v>
      </c>
      <c r="H5" s="50" t="s">
        <v>78</v>
      </c>
      <c r="I5" s="50" t="s">
        <v>78</v>
      </c>
      <c r="J5" s="50" t="s">
        <v>78</v>
      </c>
      <c r="K5" s="50" t="s">
        <v>78</v>
      </c>
      <c r="L5" s="50" t="s">
        <v>78</v>
      </c>
      <c r="M5" s="50" t="s">
        <v>78</v>
      </c>
      <c r="N5" s="50" t="s">
        <v>78</v>
      </c>
    </row>
    <row r="6" spans="1:14">
      <c r="A6">
        <v>0</v>
      </c>
      <c r="B6" t="s">
        <v>22</v>
      </c>
      <c r="F6" s="49" t="s">
        <v>20</v>
      </c>
      <c r="G6" s="49">
        <v>6</v>
      </c>
      <c r="H6" s="50" t="s">
        <v>78</v>
      </c>
      <c r="I6" s="50" t="s">
        <v>78</v>
      </c>
      <c r="J6" s="48">
        <v>1.894393583693718</v>
      </c>
      <c r="K6" s="50" t="s">
        <v>78</v>
      </c>
      <c r="L6" s="50" t="s">
        <v>78</v>
      </c>
      <c r="M6" s="50" t="s">
        <v>78</v>
      </c>
      <c r="N6" s="50" t="s">
        <v>78</v>
      </c>
    </row>
    <row r="7" spans="1:14">
      <c r="A7">
        <v>1.8307692307692307</v>
      </c>
      <c r="B7" t="s">
        <v>22</v>
      </c>
      <c r="F7" s="49" t="s">
        <v>21</v>
      </c>
      <c r="G7" s="49">
        <v>28</v>
      </c>
      <c r="H7" s="48">
        <v>1.0081799165357118E-2</v>
      </c>
      <c r="I7" s="48">
        <v>0.63132613519475733</v>
      </c>
      <c r="J7" s="48">
        <v>1.4583333333333333</v>
      </c>
      <c r="K7" s="48">
        <v>2.5597060624617272</v>
      </c>
      <c r="L7" s="48">
        <v>17.504553734061933</v>
      </c>
      <c r="M7" s="48">
        <v>2.702812425698228</v>
      </c>
      <c r="N7" s="48">
        <v>3.8901981193638098</v>
      </c>
    </row>
    <row r="8" spans="1:14">
      <c r="A8">
        <v>5.2282157676348548</v>
      </c>
      <c r="B8" t="s">
        <v>22</v>
      </c>
    </row>
    <row r="9" spans="1:14">
      <c r="A9">
        <v>0</v>
      </c>
      <c r="B9" t="s">
        <v>20</v>
      </c>
    </row>
    <row r="10" spans="1:14">
      <c r="A10">
        <v>0.45833333333333331</v>
      </c>
      <c r="B10" t="s">
        <v>20</v>
      </c>
    </row>
    <row r="11" spans="1:14">
      <c r="A11">
        <v>1.3019989195029713</v>
      </c>
      <c r="B11" t="s">
        <v>20</v>
      </c>
    </row>
    <row r="12" spans="1:14">
      <c r="A12">
        <v>2.4867882478844647</v>
      </c>
      <c r="B12" t="s">
        <v>20</v>
      </c>
    </row>
    <row r="13" spans="1:14">
      <c r="A13">
        <v>4.0723981900452486</v>
      </c>
      <c r="B13" t="s">
        <v>20</v>
      </c>
    </row>
    <row r="14" spans="1:14">
      <c r="A14">
        <v>16.288659793814436</v>
      </c>
      <c r="B14" t="s">
        <v>20</v>
      </c>
    </row>
    <row r="15" spans="1:14">
      <c r="A15">
        <v>1.0081799165357118E-2</v>
      </c>
      <c r="B15" t="s">
        <v>21</v>
      </c>
    </row>
    <row r="16" spans="1:14">
      <c r="A16">
        <v>3.0065359477124184E-2</v>
      </c>
      <c r="B16" t="s">
        <v>21</v>
      </c>
    </row>
    <row r="17" spans="1:2">
      <c r="A17">
        <v>0.2960812772133527</v>
      </c>
      <c r="B17" t="s">
        <v>21</v>
      </c>
    </row>
    <row r="18" spans="1:2">
      <c r="A18">
        <v>0.35064935064935066</v>
      </c>
      <c r="B18" t="s">
        <v>21</v>
      </c>
    </row>
    <row r="19" spans="1:2">
      <c r="A19">
        <v>0.38461538461538458</v>
      </c>
      <c r="B19" t="s">
        <v>21</v>
      </c>
    </row>
    <row r="20" spans="1:2">
      <c r="A20">
        <v>0.53846153846153844</v>
      </c>
      <c r="B20" t="s">
        <v>21</v>
      </c>
    </row>
    <row r="21" spans="1:2">
      <c r="A21">
        <v>0.60385438972162742</v>
      </c>
      <c r="B21" t="s">
        <v>21</v>
      </c>
    </row>
    <row r="22" spans="1:2">
      <c r="A22">
        <v>0.6404833836858006</v>
      </c>
      <c r="B22" t="s">
        <v>21</v>
      </c>
    </row>
    <row r="23" spans="1:2">
      <c r="A23">
        <v>0.65452165375804516</v>
      </c>
      <c r="B23" t="s">
        <v>21</v>
      </c>
    </row>
    <row r="24" spans="1:2">
      <c r="A24">
        <v>0.78767123287671237</v>
      </c>
      <c r="B24" t="s">
        <v>21</v>
      </c>
    </row>
    <row r="25" spans="1:2">
      <c r="A25">
        <v>0.88888888888888884</v>
      </c>
      <c r="B25" t="s">
        <v>21</v>
      </c>
    </row>
    <row r="26" spans="1:2">
      <c r="A26">
        <v>0.97560975609756095</v>
      </c>
      <c r="B26" t="s">
        <v>21</v>
      </c>
    </row>
    <row r="27" spans="1:2">
      <c r="A27">
        <v>1.3261648745519714</v>
      </c>
      <c r="B27" t="s">
        <v>21</v>
      </c>
    </row>
    <row r="28" spans="1:2">
      <c r="A28">
        <v>1.45</v>
      </c>
      <c r="B28" t="s">
        <v>21</v>
      </c>
    </row>
    <row r="29" spans="1:2">
      <c r="A29">
        <v>1.4666666666666666</v>
      </c>
      <c r="B29" t="s">
        <v>21</v>
      </c>
    </row>
    <row r="30" spans="1:2">
      <c r="A30">
        <v>1.4882506527415145</v>
      </c>
      <c r="B30" t="s">
        <v>21</v>
      </c>
    </row>
    <row r="31" spans="1:2">
      <c r="A31">
        <v>1.5342014668462804</v>
      </c>
      <c r="B31" t="s">
        <v>21</v>
      </c>
    </row>
    <row r="32" spans="1:2">
      <c r="A32">
        <v>1.6338461538461539</v>
      </c>
      <c r="B32" t="s">
        <v>21</v>
      </c>
    </row>
    <row r="33" spans="1:2">
      <c r="A33">
        <v>1.6799065420560748</v>
      </c>
      <c r="B33" t="s">
        <v>21</v>
      </c>
    </row>
    <row r="34" spans="1:2">
      <c r="A34">
        <v>1.9203539823008851</v>
      </c>
      <c r="B34" t="s">
        <v>21</v>
      </c>
    </row>
    <row r="35" spans="1:2">
      <c r="A35">
        <v>2.2535211267605635</v>
      </c>
      <c r="B35" t="s">
        <v>21</v>
      </c>
    </row>
    <row r="36" spans="1:2">
      <c r="A36">
        <v>3.4782608695652177</v>
      </c>
      <c r="B36" t="s">
        <v>21</v>
      </c>
    </row>
    <row r="37" spans="1:2">
      <c r="A37">
        <v>3.7218413320274242</v>
      </c>
      <c r="B37" t="s">
        <v>21</v>
      </c>
    </row>
    <row r="38" spans="1:2">
      <c r="A38">
        <v>4.041666666666667</v>
      </c>
      <c r="B38" t="s">
        <v>21</v>
      </c>
    </row>
    <row r="39" spans="1:2">
      <c r="A39">
        <v>6.8181818181818183</v>
      </c>
      <c r="B39" t="s">
        <v>21</v>
      </c>
    </row>
    <row r="40" spans="1:2">
      <c r="A40">
        <v>8.085106382978724</v>
      </c>
      <c r="B40" t="s">
        <v>21</v>
      </c>
    </row>
    <row r="41" spans="1:2">
      <c r="A41">
        <v>11.115241635687733</v>
      </c>
      <c r="B41" t="s">
        <v>21</v>
      </c>
    </row>
    <row r="42" spans="1:2">
      <c r="A42">
        <v>17.504553734061933</v>
      </c>
      <c r="B42" t="s">
        <v>21</v>
      </c>
    </row>
  </sheetData>
  <sortState ref="A2:B42">
    <sortCondition ref="B2:B42"/>
  </sortState>
  <phoneticPr fontId="1"/>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workbookViewId="0"/>
  </sheetViews>
  <sheetFormatPr defaultRowHeight="13.5"/>
  <cols>
    <col min="6" max="6" width="11" bestFit="1" customWidth="1"/>
  </cols>
  <sheetData>
    <row r="1" spans="1:14">
      <c r="A1" t="s">
        <v>47</v>
      </c>
      <c r="B1" t="s">
        <v>19</v>
      </c>
      <c r="F1" s="1"/>
      <c r="G1" s="1"/>
      <c r="H1" s="1"/>
      <c r="I1" s="1"/>
      <c r="J1" s="1"/>
      <c r="K1" s="1"/>
      <c r="L1" s="1"/>
      <c r="M1" s="1"/>
      <c r="N1" s="2" t="s">
        <v>105</v>
      </c>
    </row>
    <row r="2" spans="1:14">
      <c r="A2">
        <v>0</v>
      </c>
      <c r="B2" t="s">
        <v>44</v>
      </c>
      <c r="F2" s="52" t="s">
        <v>106</v>
      </c>
      <c r="G2" s="3" t="s">
        <v>65</v>
      </c>
      <c r="H2" s="3" t="s">
        <v>66</v>
      </c>
      <c r="I2" s="3" t="s">
        <v>67</v>
      </c>
      <c r="J2" s="3" t="s">
        <v>68</v>
      </c>
      <c r="K2" s="3" t="s">
        <v>69</v>
      </c>
      <c r="L2" s="3" t="s">
        <v>70</v>
      </c>
      <c r="M2" s="3" t="s">
        <v>71</v>
      </c>
      <c r="N2" s="3" t="s">
        <v>72</v>
      </c>
    </row>
    <row r="3" spans="1:14">
      <c r="A3">
        <v>0</v>
      </c>
      <c r="B3" t="s">
        <v>44</v>
      </c>
      <c r="F3" s="4" t="s">
        <v>103</v>
      </c>
      <c r="G3" s="4">
        <v>40</v>
      </c>
      <c r="H3" s="48">
        <v>0</v>
      </c>
      <c r="I3" s="48">
        <v>3.680555555555555E-2</v>
      </c>
      <c r="J3" s="48">
        <v>0.27577282469650377</v>
      </c>
      <c r="K3" s="48">
        <v>1.098076923076923</v>
      </c>
      <c r="L3" s="48">
        <v>7.2118959107806697</v>
      </c>
      <c r="M3" s="48">
        <v>0.99340909014301126</v>
      </c>
      <c r="N3" s="48">
        <v>1.6859012815109786</v>
      </c>
    </row>
    <row r="4" spans="1:14">
      <c r="A4">
        <v>0.1797752808988764</v>
      </c>
      <c r="B4" t="s">
        <v>44</v>
      </c>
      <c r="F4" s="49" t="s">
        <v>44</v>
      </c>
      <c r="G4" s="49">
        <v>5</v>
      </c>
      <c r="H4" s="51" t="s">
        <v>78</v>
      </c>
      <c r="I4" s="51" t="s">
        <v>78</v>
      </c>
      <c r="J4" s="48">
        <v>0.1797752808988764</v>
      </c>
      <c r="K4" s="50" t="s">
        <v>78</v>
      </c>
      <c r="L4" s="50" t="s">
        <v>78</v>
      </c>
      <c r="M4" s="50" t="s">
        <v>78</v>
      </c>
      <c r="N4" s="50" t="s">
        <v>78</v>
      </c>
    </row>
    <row r="5" spans="1:14">
      <c r="A5">
        <v>0.67137809187279152</v>
      </c>
      <c r="B5" t="s">
        <v>44</v>
      </c>
      <c r="F5" s="49" t="s">
        <v>104</v>
      </c>
      <c r="G5" s="49">
        <v>4</v>
      </c>
      <c r="H5" s="50" t="s">
        <v>78</v>
      </c>
      <c r="I5" s="50" t="s">
        <v>78</v>
      </c>
      <c r="J5" s="50" t="s">
        <v>78</v>
      </c>
      <c r="K5" s="50" t="s">
        <v>78</v>
      </c>
      <c r="L5" s="50" t="s">
        <v>78</v>
      </c>
      <c r="M5" s="50" t="s">
        <v>78</v>
      </c>
      <c r="N5" s="50" t="s">
        <v>78</v>
      </c>
    </row>
    <row r="6" spans="1:14">
      <c r="A6">
        <v>1.4754098360655739</v>
      </c>
      <c r="B6" t="s">
        <v>44</v>
      </c>
      <c r="F6" s="49" t="s">
        <v>20</v>
      </c>
      <c r="G6" s="49">
        <v>8</v>
      </c>
      <c r="H6" s="50" t="s">
        <v>78</v>
      </c>
      <c r="I6" s="50" t="s">
        <v>78</v>
      </c>
      <c r="J6" s="48">
        <v>0.18632500910204214</v>
      </c>
      <c r="K6" s="50" t="s">
        <v>78</v>
      </c>
      <c r="L6" s="50" t="s">
        <v>78</v>
      </c>
      <c r="M6" s="50" t="s">
        <v>78</v>
      </c>
      <c r="N6" s="50" t="s">
        <v>78</v>
      </c>
    </row>
    <row r="7" spans="1:14">
      <c r="A7">
        <v>0</v>
      </c>
      <c r="B7" t="s">
        <v>22</v>
      </c>
      <c r="F7" s="49" t="s">
        <v>21</v>
      </c>
      <c r="G7" s="49">
        <v>23</v>
      </c>
      <c r="H7" s="48">
        <v>0</v>
      </c>
      <c r="I7" s="48">
        <v>0.11504170866473939</v>
      </c>
      <c r="J7" s="48">
        <v>0.23191094619666047</v>
      </c>
      <c r="K7" s="48">
        <v>1.089607201309329</v>
      </c>
      <c r="L7" s="48">
        <v>7.2118959107806697</v>
      </c>
      <c r="M7" s="48">
        <v>1.064389247795009</v>
      </c>
      <c r="N7" s="48">
        <v>1.9487167105706609</v>
      </c>
    </row>
    <row r="8" spans="1:14">
      <c r="A8">
        <v>0.72</v>
      </c>
      <c r="B8" t="s">
        <v>22</v>
      </c>
    </row>
    <row r="9" spans="1:14">
      <c r="A9">
        <v>1.0923076923076922</v>
      </c>
      <c r="B9" t="s">
        <v>22</v>
      </c>
    </row>
    <row r="10" spans="1:14">
      <c r="A10">
        <v>2.8630705394190872</v>
      </c>
      <c r="B10" t="s">
        <v>22</v>
      </c>
    </row>
    <row r="11" spans="1:14">
      <c r="A11">
        <v>0</v>
      </c>
      <c r="B11" t="s">
        <v>20</v>
      </c>
    </row>
    <row r="12" spans="1:14">
      <c r="A12">
        <v>0</v>
      </c>
      <c r="B12" t="s">
        <v>20</v>
      </c>
    </row>
    <row r="13" spans="1:14">
      <c r="A13">
        <v>0</v>
      </c>
      <c r="B13" t="s">
        <v>20</v>
      </c>
    </row>
    <row r="14" spans="1:14">
      <c r="A14">
        <v>4.1666666666666664E-2</v>
      </c>
      <c r="B14" t="s">
        <v>20</v>
      </c>
    </row>
    <row r="15" spans="1:14">
      <c r="A15">
        <v>0.33098335153741765</v>
      </c>
      <c r="B15" t="s">
        <v>20</v>
      </c>
    </row>
    <row r="16" spans="1:14">
      <c r="A16">
        <v>0.49702863317125878</v>
      </c>
      <c r="B16" t="s">
        <v>20</v>
      </c>
    </row>
    <row r="17" spans="1:2">
      <c r="A17">
        <v>3.1754574811625407</v>
      </c>
      <c r="B17" t="s">
        <v>20</v>
      </c>
    </row>
    <row r="18" spans="1:2">
      <c r="A18">
        <v>4.208333333333333</v>
      </c>
      <c r="B18" t="s">
        <v>20</v>
      </c>
    </row>
    <row r="19" spans="1:2">
      <c r="A19">
        <v>0</v>
      </c>
      <c r="B19" t="s">
        <v>21</v>
      </c>
    </row>
    <row r="20" spans="1:2">
      <c r="A20">
        <v>0</v>
      </c>
      <c r="B20" t="s">
        <v>21</v>
      </c>
    </row>
    <row r="21" spans="1:2">
      <c r="A21">
        <v>0</v>
      </c>
      <c r="B21" t="s">
        <v>21</v>
      </c>
    </row>
    <row r="22" spans="1:2">
      <c r="A22">
        <v>2.2222222222222223E-2</v>
      </c>
      <c r="B22" t="s">
        <v>21</v>
      </c>
    </row>
    <row r="23" spans="1:2">
      <c r="A23">
        <v>6.095791001451379E-2</v>
      </c>
      <c r="B23" t="s">
        <v>21</v>
      </c>
    </row>
    <row r="24" spans="1:2">
      <c r="A24">
        <v>0.1122586439155815</v>
      </c>
      <c r="B24" t="s">
        <v>21</v>
      </c>
    </row>
    <row r="25" spans="1:2">
      <c r="A25">
        <v>0.11782477341389729</v>
      </c>
      <c r="B25" t="s">
        <v>21</v>
      </c>
    </row>
    <row r="26" spans="1:2">
      <c r="A26">
        <v>0.13937282229965156</v>
      </c>
      <c r="B26" t="s">
        <v>21</v>
      </c>
    </row>
    <row r="27" spans="1:2">
      <c r="A27">
        <v>0.19230769230769229</v>
      </c>
      <c r="B27" t="s">
        <v>21</v>
      </c>
    </row>
    <row r="28" spans="1:2">
      <c r="A28">
        <v>0.20615384615384616</v>
      </c>
      <c r="B28" t="s">
        <v>21</v>
      </c>
    </row>
    <row r="29" spans="1:2">
      <c r="A29">
        <v>0.2153846153846154</v>
      </c>
      <c r="B29" t="s">
        <v>21</v>
      </c>
    </row>
    <row r="30" spans="1:2">
      <c r="A30">
        <v>0.23191094619666047</v>
      </c>
      <c r="B30" t="s">
        <v>21</v>
      </c>
    </row>
    <row r="31" spans="1:2">
      <c r="A31">
        <v>0.31963470319634707</v>
      </c>
      <c r="B31" t="s">
        <v>21</v>
      </c>
    </row>
    <row r="32" spans="1:2">
      <c r="A32">
        <v>0.33333333333333331</v>
      </c>
      <c r="B32" t="s">
        <v>21</v>
      </c>
    </row>
    <row r="33" spans="1:2">
      <c r="A33">
        <v>0.56451612903225812</v>
      </c>
      <c r="B33" t="s">
        <v>21</v>
      </c>
    </row>
    <row r="34" spans="1:2">
      <c r="A34">
        <v>0.65918653576437591</v>
      </c>
      <c r="B34" t="s">
        <v>21</v>
      </c>
    </row>
    <row r="35" spans="1:2">
      <c r="A35">
        <v>1.0638297872340425</v>
      </c>
      <c r="B35" t="s">
        <v>21</v>
      </c>
    </row>
    <row r="36" spans="1:2">
      <c r="A36">
        <v>1.1153846153846154</v>
      </c>
      <c r="B36" t="s">
        <v>21</v>
      </c>
    </row>
    <row r="37" spans="1:2">
      <c r="A37">
        <v>1.2928501469147895</v>
      </c>
      <c r="B37" t="s">
        <v>21</v>
      </c>
    </row>
    <row r="38" spans="1:2">
      <c r="A38">
        <v>1.5373831775700935</v>
      </c>
      <c r="B38" t="s">
        <v>21</v>
      </c>
    </row>
    <row r="39" spans="1:2">
      <c r="A39">
        <v>2.4543080939947783</v>
      </c>
      <c r="B39" t="s">
        <v>21</v>
      </c>
    </row>
    <row r="40" spans="1:2">
      <c r="A40">
        <v>6.6302367941712204</v>
      </c>
      <c r="B40" t="s">
        <v>21</v>
      </c>
    </row>
    <row r="41" spans="1:2">
      <c r="A41">
        <v>7.2118959107806697</v>
      </c>
      <c r="B41" t="s">
        <v>21</v>
      </c>
    </row>
  </sheetData>
  <sortState ref="A2:B41">
    <sortCondition ref="B2:B41"/>
  </sortState>
  <phoneticPr fontId="1"/>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heetViews>
  <sheetFormatPr defaultRowHeight="13.5"/>
  <cols>
    <col min="5" max="5" width="18" bestFit="1" customWidth="1"/>
  </cols>
  <sheetData>
    <row r="1" spans="1:13">
      <c r="A1" t="s">
        <v>48</v>
      </c>
      <c r="E1" s="1"/>
      <c r="F1" s="1"/>
      <c r="G1" s="1"/>
      <c r="H1" s="1"/>
      <c r="I1" s="1"/>
      <c r="J1" s="1"/>
      <c r="K1" s="1"/>
      <c r="L1" s="1"/>
      <c r="M1" s="2" t="s">
        <v>101</v>
      </c>
    </row>
    <row r="2" spans="1:13">
      <c r="A2">
        <v>0</v>
      </c>
      <c r="E2" s="3" t="s">
        <v>102</v>
      </c>
      <c r="F2" s="3" t="s">
        <v>65</v>
      </c>
      <c r="G2" s="3" t="s">
        <v>66</v>
      </c>
      <c r="H2" s="3" t="s">
        <v>67</v>
      </c>
      <c r="I2" s="3" t="s">
        <v>68</v>
      </c>
      <c r="J2" s="3" t="s">
        <v>69</v>
      </c>
      <c r="K2" s="3" t="s">
        <v>70</v>
      </c>
      <c r="L2" s="3" t="s">
        <v>71</v>
      </c>
      <c r="M2" s="3" t="s">
        <v>72</v>
      </c>
    </row>
    <row r="3" spans="1:13">
      <c r="A3">
        <v>0</v>
      </c>
      <c r="E3" s="4" t="s">
        <v>107</v>
      </c>
      <c r="F3" s="4">
        <v>16</v>
      </c>
      <c r="G3" s="48">
        <v>0</v>
      </c>
      <c r="H3" s="48">
        <v>0.43493500692261633</v>
      </c>
      <c r="I3" s="48">
        <v>1.3462241788526093</v>
      </c>
      <c r="J3" s="48">
        <v>1.4703703703703703</v>
      </c>
      <c r="K3" s="48">
        <v>8.085106382978724</v>
      </c>
      <c r="L3" s="48">
        <v>1.586297717356586</v>
      </c>
      <c r="M3" s="48">
        <v>1.9726018073848017</v>
      </c>
    </row>
    <row r="4" spans="1:13">
      <c r="A4">
        <v>0.34883720930232559</v>
      </c>
    </row>
    <row r="5" spans="1:13">
      <c r="A5">
        <v>0.41161502769046548</v>
      </c>
    </row>
    <row r="6" spans="1:13">
      <c r="A6">
        <v>0.44270833333333331</v>
      </c>
    </row>
    <row r="7" spans="1:13">
      <c r="A7">
        <v>0.6428571428571429</v>
      </c>
    </row>
    <row r="8" spans="1:13">
      <c r="A8">
        <v>0.88888888888888884</v>
      </c>
    </row>
    <row r="9" spans="1:13">
      <c r="A9">
        <v>1.3019989195029713</v>
      </c>
    </row>
    <row r="10" spans="1:13">
      <c r="A10">
        <v>1.3904494382022472</v>
      </c>
    </row>
    <row r="11" spans="1:13">
      <c r="A11">
        <v>1.4235294117647059</v>
      </c>
    </row>
    <row r="12" spans="1:13">
      <c r="A12">
        <v>1.45</v>
      </c>
    </row>
    <row r="13" spans="1:13">
      <c r="A13">
        <v>1.4666666666666666</v>
      </c>
    </row>
    <row r="14" spans="1:13">
      <c r="A14">
        <v>1.4814814814814814</v>
      </c>
    </row>
    <row r="15" spans="1:13">
      <c r="A15">
        <v>2.2535211267605635</v>
      </c>
    </row>
    <row r="16" spans="1:13">
      <c r="A16">
        <v>3.7931034482758621</v>
      </c>
    </row>
    <row r="17" spans="1:1">
      <c r="A17">
        <v>8.085106382978724</v>
      </c>
    </row>
  </sheetData>
  <sortState ref="A2:R17">
    <sortCondition ref="A2:A4068"/>
  </sortState>
  <phoneticPr fontId="1"/>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heetViews>
  <sheetFormatPr defaultRowHeight="13.5"/>
  <cols>
    <col min="5" max="5" width="18" bestFit="1" customWidth="1"/>
  </cols>
  <sheetData>
    <row r="1" spans="1:13">
      <c r="A1" t="s">
        <v>49</v>
      </c>
      <c r="E1" s="1"/>
      <c r="F1" s="1"/>
      <c r="G1" s="1"/>
      <c r="H1" s="1"/>
      <c r="I1" s="1"/>
      <c r="J1" s="1"/>
      <c r="K1" s="1"/>
      <c r="L1" s="1"/>
      <c r="M1" s="2" t="s">
        <v>101</v>
      </c>
    </row>
    <row r="2" spans="1:13">
      <c r="A2">
        <v>0</v>
      </c>
      <c r="E2" s="3" t="s">
        <v>102</v>
      </c>
      <c r="F2" s="3" t="s">
        <v>65</v>
      </c>
      <c r="G2" s="3" t="s">
        <v>66</v>
      </c>
      <c r="H2" s="3" t="s">
        <v>67</v>
      </c>
      <c r="I2" s="3" t="s">
        <v>68</v>
      </c>
      <c r="J2" s="3" t="s">
        <v>69</v>
      </c>
      <c r="K2" s="3" t="s">
        <v>70</v>
      </c>
      <c r="L2" s="3" t="s">
        <v>71</v>
      </c>
      <c r="M2" s="3" t="s">
        <v>72</v>
      </c>
    </row>
    <row r="3" spans="1:13">
      <c r="A3">
        <v>0</v>
      </c>
      <c r="E3" s="4" t="s">
        <v>107</v>
      </c>
      <c r="F3" s="4">
        <v>15</v>
      </c>
      <c r="G3" s="48">
        <v>0</v>
      </c>
      <c r="H3" s="48">
        <v>4.6966911764705882E-2</v>
      </c>
      <c r="I3" s="48">
        <v>0.2153846153846154</v>
      </c>
      <c r="J3" s="48">
        <v>0.38870431893687707</v>
      </c>
      <c r="K3" s="48">
        <v>1.0638297872340425</v>
      </c>
      <c r="L3" s="48">
        <v>0.26525397287488811</v>
      </c>
      <c r="M3" s="48">
        <v>0.28183995988589511</v>
      </c>
    </row>
    <row r="4" spans="1:13">
      <c r="A4">
        <v>0</v>
      </c>
    </row>
    <row r="5" spans="1:13">
      <c r="A5">
        <v>4.6875E-2</v>
      </c>
    </row>
    <row r="6" spans="1:13">
      <c r="A6">
        <v>4.7058823529411764E-2</v>
      </c>
    </row>
    <row r="7" spans="1:13">
      <c r="A7">
        <v>0.1122586439155815</v>
      </c>
    </row>
    <row r="8" spans="1:13">
      <c r="A8">
        <v>0.17241379310344829</v>
      </c>
    </row>
    <row r="9" spans="1:13">
      <c r="A9">
        <v>0.2153846153846154</v>
      </c>
    </row>
    <row r="10" spans="1:13">
      <c r="A10">
        <v>0.27272727272727271</v>
      </c>
    </row>
    <row r="11" spans="1:13">
      <c r="A11">
        <v>0.29629629629629628</v>
      </c>
    </row>
    <row r="12" spans="1:13">
      <c r="A12">
        <v>0.34883720930232559</v>
      </c>
    </row>
    <row r="13" spans="1:13">
      <c r="A13">
        <v>0.42857142857142855</v>
      </c>
    </row>
    <row r="14" spans="1:13">
      <c r="A14">
        <v>0.47752808988764045</v>
      </c>
    </row>
    <row r="15" spans="1:13">
      <c r="A15">
        <v>0.49702863317125878</v>
      </c>
    </row>
    <row r="16" spans="1:13">
      <c r="A16">
        <v>1.0638297872340425</v>
      </c>
    </row>
  </sheetData>
  <sortState ref="A2:R16">
    <sortCondition ref="A2:A4068"/>
  </sortState>
  <phoneticPr fontId="1"/>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defaultRowHeight="13.5"/>
  <sheetData>
    <row r="1" spans="1:3">
      <c r="A1" t="s">
        <v>43</v>
      </c>
      <c r="B1" t="s">
        <v>19</v>
      </c>
      <c r="C1" t="s">
        <v>46</v>
      </c>
    </row>
    <row r="2" spans="1:3">
      <c r="A2">
        <v>13.224719101123595</v>
      </c>
      <c r="B2" t="s">
        <v>44</v>
      </c>
      <c r="C2">
        <v>0.4157303370786517</v>
      </c>
    </row>
    <row r="3" spans="1:3">
      <c r="A3">
        <v>13.581267217630854</v>
      </c>
      <c r="B3" t="s">
        <v>44</v>
      </c>
      <c r="C3">
        <v>0.44077134986225897</v>
      </c>
    </row>
    <row r="4" spans="1:3">
      <c r="A4">
        <v>20.212014134275616</v>
      </c>
      <c r="B4" t="s">
        <v>44</v>
      </c>
      <c r="C4">
        <v>2.1554770318021199</v>
      </c>
    </row>
    <row r="5" spans="1:3">
      <c r="A5">
        <v>10.76923076923077</v>
      </c>
      <c r="B5" t="s">
        <v>22</v>
      </c>
      <c r="C5">
        <v>1.8307692307692307</v>
      </c>
    </row>
    <row r="6" spans="1:3">
      <c r="A6">
        <v>124.35684647302904</v>
      </c>
      <c r="B6" t="s">
        <v>22</v>
      </c>
      <c r="C6">
        <v>5.2282157676348548</v>
      </c>
    </row>
    <row r="7" spans="1:3">
      <c r="A7">
        <v>10.678733031674208</v>
      </c>
      <c r="B7" t="s">
        <v>20</v>
      </c>
      <c r="C7">
        <v>4.0723981900452486</v>
      </c>
    </row>
    <row r="8" spans="1:3">
      <c r="A8">
        <v>20.243111831442466</v>
      </c>
      <c r="B8" t="s">
        <v>20</v>
      </c>
      <c r="C8">
        <v>1.3019989195029713</v>
      </c>
    </row>
    <row r="9" spans="1:3">
      <c r="A9">
        <v>26.392612451593685</v>
      </c>
      <c r="B9" t="s">
        <v>20</v>
      </c>
      <c r="C9">
        <v>2.4867882478844647</v>
      </c>
    </row>
    <row r="10" spans="1:3">
      <c r="A10">
        <v>71.958762886597938</v>
      </c>
      <c r="B10" t="s">
        <v>20</v>
      </c>
      <c r="C10">
        <v>16.288659793814436</v>
      </c>
    </row>
    <row r="11" spans="1:3">
      <c r="A11">
        <v>0.17301668245064472</v>
      </c>
      <c r="B11" t="s">
        <v>21</v>
      </c>
      <c r="C11">
        <v>1.0081799165357118E-2</v>
      </c>
    </row>
    <row r="12" spans="1:3">
      <c r="A12">
        <v>1.3082942097026604</v>
      </c>
      <c r="B12" t="s">
        <v>21</v>
      </c>
      <c r="C12">
        <v>0.88888888888888884</v>
      </c>
    </row>
    <row r="13" spans="1:3">
      <c r="A13">
        <v>1.3901960784313725</v>
      </c>
      <c r="B13" t="s">
        <v>21</v>
      </c>
      <c r="C13">
        <v>3.0065359477124184E-2</v>
      </c>
    </row>
    <row r="14" spans="1:3">
      <c r="A14">
        <v>1.4375</v>
      </c>
      <c r="B14" t="s">
        <v>21</v>
      </c>
      <c r="C14">
        <v>4.041666666666667</v>
      </c>
    </row>
    <row r="15" spans="1:3">
      <c r="A15">
        <v>1.6464601107618619</v>
      </c>
      <c r="B15" t="s">
        <v>21</v>
      </c>
      <c r="C15">
        <v>1.5342014668462804</v>
      </c>
    </row>
    <row r="16" spans="1:3">
      <c r="A16">
        <v>3.3685800604229605</v>
      </c>
      <c r="B16" t="s">
        <v>21</v>
      </c>
      <c r="C16">
        <v>0.6404833836858006</v>
      </c>
    </row>
    <row r="17" spans="1:3">
      <c r="A17">
        <v>4.5662100456621006</v>
      </c>
      <c r="B17" t="s">
        <v>21</v>
      </c>
      <c r="C17">
        <v>0.78767123287671237</v>
      </c>
    </row>
    <row r="18" spans="1:3">
      <c r="A18">
        <v>5.2150537634408609</v>
      </c>
      <c r="B18" t="s">
        <v>21</v>
      </c>
      <c r="C18">
        <v>1.3261648745519714</v>
      </c>
    </row>
    <row r="19" spans="1:3">
      <c r="A19">
        <v>6.7577413479052826</v>
      </c>
      <c r="B19" t="s">
        <v>21</v>
      </c>
      <c r="C19">
        <v>17.504553734061933</v>
      </c>
    </row>
    <row r="20" spans="1:3">
      <c r="A20">
        <v>6.8481308411214954</v>
      </c>
      <c r="B20" t="s">
        <v>21</v>
      </c>
      <c r="C20">
        <v>1.6799065420560748</v>
      </c>
    </row>
    <row r="21" spans="1:3">
      <c r="A21">
        <v>10.175000000000001</v>
      </c>
      <c r="B21" t="s">
        <v>21</v>
      </c>
      <c r="C21">
        <v>1.45</v>
      </c>
    </row>
    <row r="22" spans="1:3">
      <c r="A22">
        <v>10.876632801161103</v>
      </c>
      <c r="B22" t="s">
        <v>21</v>
      </c>
      <c r="C22">
        <v>0.2960812772133527</v>
      </c>
    </row>
    <row r="23" spans="1:3">
      <c r="A23">
        <v>11.846689895470384</v>
      </c>
      <c r="B23" t="s">
        <v>21</v>
      </c>
      <c r="C23">
        <v>0.97560975609756095</v>
      </c>
    </row>
    <row r="24" spans="1:3">
      <c r="A24">
        <v>14.751958224543083</v>
      </c>
      <c r="B24" t="s">
        <v>21</v>
      </c>
      <c r="C24">
        <v>1.4882506527415145</v>
      </c>
    </row>
    <row r="25" spans="1:3">
      <c r="A25">
        <v>15</v>
      </c>
      <c r="B25" t="s">
        <v>21</v>
      </c>
      <c r="C25">
        <v>1.4666666666666666</v>
      </c>
    </row>
    <row r="26" spans="1:3">
      <c r="A26">
        <v>18.26923076923077</v>
      </c>
      <c r="B26" t="s">
        <v>21</v>
      </c>
      <c r="C26">
        <v>0.38461538461538458</v>
      </c>
    </row>
    <row r="27" spans="1:3">
      <c r="A27">
        <v>24.192307692307693</v>
      </c>
      <c r="B27" t="s">
        <v>21</v>
      </c>
      <c r="C27">
        <v>0.53846153846153844</v>
      </c>
    </row>
    <row r="28" spans="1:3">
      <c r="A28">
        <v>30.90107737512243</v>
      </c>
      <c r="B28" t="s">
        <v>21</v>
      </c>
      <c r="C28">
        <v>3.7218413320274242</v>
      </c>
    </row>
    <row r="29" spans="1:3">
      <c r="A29">
        <v>32.726082687902256</v>
      </c>
      <c r="B29" t="s">
        <v>21</v>
      </c>
      <c r="C29">
        <v>0.65452165375804516</v>
      </c>
    </row>
    <row r="30" spans="1:3">
      <c r="A30">
        <v>36.725663716814161</v>
      </c>
      <c r="B30" t="s">
        <v>21</v>
      </c>
      <c r="C30">
        <v>1.9203539823008851</v>
      </c>
    </row>
    <row r="31" spans="1:3">
      <c r="A31">
        <v>37.769985974754562</v>
      </c>
      <c r="B31" t="s">
        <v>21</v>
      </c>
      <c r="C31">
        <v>3.4782608695652177</v>
      </c>
    </row>
    <row r="32" spans="1:3">
      <c r="A32">
        <v>38.126159554730982</v>
      </c>
      <c r="B32" t="s">
        <v>21</v>
      </c>
      <c r="C32">
        <v>0.35064935064935066</v>
      </c>
    </row>
    <row r="33" spans="1:3">
      <c r="A33">
        <v>98.865248226950357</v>
      </c>
      <c r="B33" t="s">
        <v>21</v>
      </c>
      <c r="C33">
        <v>8.085106382978724</v>
      </c>
    </row>
    <row r="34" spans="1:3">
      <c r="A34">
        <v>143.86617100371748</v>
      </c>
      <c r="B34" t="s">
        <v>21</v>
      </c>
      <c r="C34">
        <v>11.115241635687733</v>
      </c>
    </row>
    <row r="35" spans="1:3">
      <c r="A35">
        <v>165.38461538461539</v>
      </c>
      <c r="B35" t="s">
        <v>21</v>
      </c>
      <c r="C35">
        <v>1.6338461538461539</v>
      </c>
    </row>
    <row r="36" spans="1:3">
      <c r="A36">
        <v>242.36363636363637</v>
      </c>
      <c r="B36" t="s">
        <v>21</v>
      </c>
      <c r="C36">
        <v>6.8181818181818183</v>
      </c>
    </row>
  </sheetData>
  <sortState ref="A2:C36">
    <sortCondition ref="B2:B36"/>
  </sortState>
  <phoneticPr fontId="1"/>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workbookViewId="0"/>
  </sheetViews>
  <sheetFormatPr defaultRowHeight="13.5"/>
  <sheetData>
    <row r="1" spans="1:3">
      <c r="A1" t="s">
        <v>45</v>
      </c>
      <c r="B1" t="s">
        <v>19</v>
      </c>
      <c r="C1" t="s">
        <v>47</v>
      </c>
    </row>
    <row r="2" spans="1:3">
      <c r="A2">
        <v>4.4831460674157304</v>
      </c>
      <c r="B2" t="s">
        <v>44</v>
      </c>
      <c r="C2">
        <v>0.1797752808988764</v>
      </c>
    </row>
    <row r="3" spans="1:3">
      <c r="A3">
        <v>11.918032786885245</v>
      </c>
      <c r="B3" t="s">
        <v>44</v>
      </c>
      <c r="C3">
        <v>1.4754098360655739</v>
      </c>
    </row>
    <row r="4" spans="1:3">
      <c r="A4">
        <v>29.010600706713781</v>
      </c>
      <c r="B4" t="s">
        <v>44</v>
      </c>
      <c r="C4">
        <v>0.67137809187279152</v>
      </c>
    </row>
    <row r="5" spans="1:3">
      <c r="A5">
        <v>2.8</v>
      </c>
      <c r="B5" t="s">
        <v>22</v>
      </c>
      <c r="C5">
        <v>0.72</v>
      </c>
    </row>
    <row r="6" spans="1:3">
      <c r="A6">
        <v>6.9230769230769234</v>
      </c>
      <c r="B6" t="s">
        <v>22</v>
      </c>
      <c r="C6">
        <v>1.0923076923076922</v>
      </c>
    </row>
    <row r="7" spans="1:3">
      <c r="A7">
        <v>28.132780082987551</v>
      </c>
      <c r="B7" t="s">
        <v>22</v>
      </c>
      <c r="C7">
        <v>2.8630705394190872</v>
      </c>
    </row>
    <row r="8" spans="1:3">
      <c r="A8">
        <v>0.5402485143165856</v>
      </c>
      <c r="B8" t="s">
        <v>20</v>
      </c>
      <c r="C8">
        <v>0.49702863317125878</v>
      </c>
    </row>
    <row r="9" spans="1:3">
      <c r="A9">
        <v>1.2356711790730259</v>
      </c>
      <c r="B9" t="s">
        <v>20</v>
      </c>
      <c r="C9">
        <v>0.33098335153741765</v>
      </c>
    </row>
    <row r="10" spans="1:3">
      <c r="A10">
        <v>31.875</v>
      </c>
      <c r="B10" t="s">
        <v>20</v>
      </c>
      <c r="C10">
        <v>4.208333333333333</v>
      </c>
    </row>
    <row r="11" spans="1:3">
      <c r="A11">
        <v>0.74839095943721001</v>
      </c>
      <c r="B11" t="s">
        <v>21</v>
      </c>
      <c r="C11">
        <v>0.1122586439155815</v>
      </c>
    </row>
    <row r="12" spans="1:3">
      <c r="A12">
        <v>0.94509803921568625</v>
      </c>
      <c r="B12" t="s">
        <v>21</v>
      </c>
      <c r="C12">
        <v>2.2222222222222223E-2</v>
      </c>
    </row>
    <row r="13" spans="1:3">
      <c r="A13">
        <v>1.2708333333333333</v>
      </c>
      <c r="B13" t="s">
        <v>21</v>
      </c>
      <c r="C13">
        <v>0.33333333333333331</v>
      </c>
    </row>
    <row r="14" spans="1:3">
      <c r="A14">
        <v>1.5412186379928317</v>
      </c>
      <c r="B14" t="s">
        <v>21</v>
      </c>
      <c r="C14">
        <v>0.56451612903225812</v>
      </c>
    </row>
    <row r="15" spans="1:3">
      <c r="A15">
        <v>1.8579234972677596</v>
      </c>
      <c r="B15" t="s">
        <v>21</v>
      </c>
      <c r="C15">
        <v>6.6302367941712204</v>
      </c>
    </row>
    <row r="16" spans="1:3">
      <c r="A16">
        <v>2.1153846153846154</v>
      </c>
      <c r="B16" t="s">
        <v>21</v>
      </c>
      <c r="C16">
        <v>0.19230769230769229</v>
      </c>
    </row>
    <row r="17" spans="1:3">
      <c r="A17">
        <v>3.1010452961672472</v>
      </c>
      <c r="B17" t="s">
        <v>21</v>
      </c>
      <c r="C17">
        <v>0.13937282229965156</v>
      </c>
    </row>
    <row r="18" spans="1:3">
      <c r="A18">
        <v>3.310502283105023</v>
      </c>
      <c r="B18" t="s">
        <v>21</v>
      </c>
      <c r="C18">
        <v>0.31963470319634707</v>
      </c>
    </row>
    <row r="19" spans="1:3">
      <c r="A19">
        <v>3.6429608127721336</v>
      </c>
      <c r="B19" t="s">
        <v>21</v>
      </c>
      <c r="C19">
        <v>6.095791001451379E-2</v>
      </c>
    </row>
    <row r="20" spans="1:3">
      <c r="A20">
        <v>4.0030211480362539</v>
      </c>
      <c r="B20" t="s">
        <v>21</v>
      </c>
      <c r="C20">
        <v>0.11782477341389729</v>
      </c>
    </row>
    <row r="21" spans="1:3">
      <c r="A21">
        <v>4.6474953617810764</v>
      </c>
      <c r="B21" t="s">
        <v>21</v>
      </c>
      <c r="C21">
        <v>0.23191094619666047</v>
      </c>
    </row>
    <row r="22" spans="1:3">
      <c r="A22">
        <v>5.1028037383177569</v>
      </c>
      <c r="B22" t="s">
        <v>21</v>
      </c>
      <c r="C22">
        <v>1.5373831775700935</v>
      </c>
    </row>
    <row r="23" spans="1:3">
      <c r="A23">
        <v>9.5792426367461427</v>
      </c>
      <c r="B23" t="s">
        <v>21</v>
      </c>
      <c r="C23">
        <v>0.65918653576437591</v>
      </c>
    </row>
    <row r="24" spans="1:3">
      <c r="A24">
        <v>10</v>
      </c>
      <c r="B24" t="s">
        <v>21</v>
      </c>
      <c r="C24">
        <v>0.2153846153846154</v>
      </c>
    </row>
    <row r="25" spans="1:3">
      <c r="A25">
        <v>22.615384615384617</v>
      </c>
      <c r="B25" t="s">
        <v>21</v>
      </c>
      <c r="C25">
        <v>1.1153846153846154</v>
      </c>
    </row>
    <row r="26" spans="1:3">
      <c r="A26">
        <v>23.049645390070921</v>
      </c>
      <c r="B26" t="s">
        <v>21</v>
      </c>
      <c r="C26">
        <v>1.0638297872340425</v>
      </c>
    </row>
    <row r="27" spans="1:3">
      <c r="A27">
        <v>24.923076923076923</v>
      </c>
      <c r="B27" t="s">
        <v>21</v>
      </c>
      <c r="C27">
        <v>0.20615384615384616</v>
      </c>
    </row>
    <row r="28" spans="1:3">
      <c r="A28">
        <v>25.543584720861901</v>
      </c>
      <c r="B28" t="s">
        <v>21</v>
      </c>
      <c r="C28">
        <v>1.2928501469147895</v>
      </c>
    </row>
    <row r="29" spans="1:3">
      <c r="A29">
        <v>29.895561357702352</v>
      </c>
      <c r="B29" t="s">
        <v>21</v>
      </c>
      <c r="C29">
        <v>2.4543080939947783</v>
      </c>
    </row>
  </sheetData>
  <sortState ref="A2:C29">
    <sortCondition ref="B2:B29"/>
  </sortState>
  <phoneticPr fontId="1"/>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workbookViewId="0"/>
  </sheetViews>
  <sheetFormatPr defaultRowHeight="13.5"/>
  <sheetData>
    <row r="1" spans="1:3">
      <c r="A1" t="s">
        <v>45</v>
      </c>
      <c r="B1" t="s">
        <v>19</v>
      </c>
      <c r="C1" t="s">
        <v>47</v>
      </c>
    </row>
    <row r="2" spans="1:3">
      <c r="A2">
        <v>4.4831460674157304</v>
      </c>
      <c r="B2" t="s">
        <v>44</v>
      </c>
      <c r="C2">
        <v>0.1797752808988764</v>
      </c>
    </row>
    <row r="3" spans="1:3">
      <c r="A3">
        <v>11.918032786885245</v>
      </c>
      <c r="B3" t="s">
        <v>44</v>
      </c>
      <c r="C3">
        <v>1.4754098360655739</v>
      </c>
    </row>
    <row r="4" spans="1:3">
      <c r="A4">
        <v>29.010600706713781</v>
      </c>
      <c r="B4" t="s">
        <v>44</v>
      </c>
      <c r="C4">
        <v>0.67137809187279152</v>
      </c>
    </row>
    <row r="5" spans="1:3">
      <c r="A5">
        <v>2.8</v>
      </c>
      <c r="B5" t="s">
        <v>22</v>
      </c>
      <c r="C5">
        <v>0.72</v>
      </c>
    </row>
    <row r="6" spans="1:3">
      <c r="A6">
        <v>6.9230769230769234</v>
      </c>
      <c r="B6" t="s">
        <v>22</v>
      </c>
      <c r="C6">
        <v>1.0923076923076922</v>
      </c>
    </row>
    <row r="7" spans="1:3">
      <c r="A7">
        <v>28.132780082987551</v>
      </c>
      <c r="B7" t="s">
        <v>22</v>
      </c>
      <c r="C7">
        <v>2.8630705394190872</v>
      </c>
    </row>
    <row r="8" spans="1:3">
      <c r="A8">
        <v>0.5402485143165856</v>
      </c>
      <c r="B8" t="s">
        <v>20</v>
      </c>
      <c r="C8">
        <v>0.49702863317125878</v>
      </c>
    </row>
    <row r="9" spans="1:3">
      <c r="A9">
        <v>1.2356711790730259</v>
      </c>
      <c r="B9" t="s">
        <v>20</v>
      </c>
      <c r="C9">
        <v>0.33098335153741765</v>
      </c>
    </row>
    <row r="10" spans="1:3">
      <c r="A10">
        <v>31.875</v>
      </c>
      <c r="B10" t="s">
        <v>20</v>
      </c>
      <c r="C10">
        <v>4.208333333333333</v>
      </c>
    </row>
    <row r="11" spans="1:3">
      <c r="A11">
        <v>0.74839095943721001</v>
      </c>
      <c r="B11" t="s">
        <v>21</v>
      </c>
      <c r="C11">
        <v>0.1122586439155815</v>
      </c>
    </row>
    <row r="12" spans="1:3">
      <c r="A12">
        <v>0.94509803921568625</v>
      </c>
      <c r="B12" t="s">
        <v>21</v>
      </c>
      <c r="C12">
        <v>2.2222222222222223E-2</v>
      </c>
    </row>
    <row r="13" spans="1:3">
      <c r="A13">
        <v>1.2708333333333333</v>
      </c>
      <c r="B13" t="s">
        <v>21</v>
      </c>
      <c r="C13">
        <v>0.33333333333333331</v>
      </c>
    </row>
    <row r="14" spans="1:3">
      <c r="A14">
        <v>1.5412186379928317</v>
      </c>
      <c r="B14" t="s">
        <v>21</v>
      </c>
      <c r="C14">
        <v>0.56451612903225812</v>
      </c>
    </row>
    <row r="15" spans="1:3">
      <c r="A15">
        <v>1.8579234972677596</v>
      </c>
      <c r="B15" t="s">
        <v>21</v>
      </c>
      <c r="C15">
        <v>6.6302367941712204</v>
      </c>
    </row>
    <row r="16" spans="1:3">
      <c r="A16">
        <v>2.1153846153846154</v>
      </c>
      <c r="B16" t="s">
        <v>21</v>
      </c>
      <c r="C16">
        <v>0.19230769230769229</v>
      </c>
    </row>
    <row r="17" spans="1:3">
      <c r="A17">
        <v>3.1010452961672472</v>
      </c>
      <c r="B17" t="s">
        <v>21</v>
      </c>
      <c r="C17">
        <v>0.13937282229965156</v>
      </c>
    </row>
    <row r="18" spans="1:3">
      <c r="A18">
        <v>3.310502283105023</v>
      </c>
      <c r="B18" t="s">
        <v>21</v>
      </c>
      <c r="C18">
        <v>0.31963470319634707</v>
      </c>
    </row>
    <row r="19" spans="1:3">
      <c r="A19">
        <v>3.6429608127721336</v>
      </c>
      <c r="B19" t="s">
        <v>21</v>
      </c>
      <c r="C19">
        <v>6.095791001451379E-2</v>
      </c>
    </row>
    <row r="20" spans="1:3">
      <c r="A20">
        <v>4.0030211480362539</v>
      </c>
      <c r="B20" t="s">
        <v>21</v>
      </c>
      <c r="C20">
        <v>0.11782477341389729</v>
      </c>
    </row>
    <row r="21" spans="1:3">
      <c r="A21">
        <v>4.6474953617810764</v>
      </c>
      <c r="B21" t="s">
        <v>21</v>
      </c>
      <c r="C21">
        <v>0.23191094619666047</v>
      </c>
    </row>
    <row r="22" spans="1:3">
      <c r="A22">
        <v>5.1028037383177569</v>
      </c>
      <c r="B22" t="s">
        <v>21</v>
      </c>
      <c r="C22">
        <v>1.5373831775700935</v>
      </c>
    </row>
    <row r="23" spans="1:3">
      <c r="A23">
        <v>9.5792426367461427</v>
      </c>
      <c r="B23" t="s">
        <v>21</v>
      </c>
      <c r="C23">
        <v>0.65918653576437591</v>
      </c>
    </row>
    <row r="24" spans="1:3">
      <c r="A24">
        <v>10</v>
      </c>
      <c r="B24" t="s">
        <v>21</v>
      </c>
      <c r="C24">
        <v>0.2153846153846154</v>
      </c>
    </row>
    <row r="25" spans="1:3">
      <c r="A25">
        <v>22.615384615384617</v>
      </c>
      <c r="B25" t="s">
        <v>21</v>
      </c>
      <c r="C25">
        <v>1.1153846153846154</v>
      </c>
    </row>
    <row r="26" spans="1:3">
      <c r="A26">
        <v>23.049645390070921</v>
      </c>
      <c r="B26" t="s">
        <v>21</v>
      </c>
      <c r="C26">
        <v>1.0638297872340425</v>
      </c>
    </row>
    <row r="27" spans="1:3">
      <c r="A27">
        <v>24.923076923076923</v>
      </c>
      <c r="B27" t="s">
        <v>21</v>
      </c>
      <c r="C27">
        <v>0.20615384615384616</v>
      </c>
    </row>
    <row r="28" spans="1:3">
      <c r="A28">
        <v>25.543584720861901</v>
      </c>
      <c r="B28" t="s">
        <v>21</v>
      </c>
      <c r="C28">
        <v>1.2928501469147895</v>
      </c>
    </row>
    <row r="29" spans="1:3">
      <c r="A29">
        <v>29.895561357702352</v>
      </c>
      <c r="B29" t="s">
        <v>21</v>
      </c>
      <c r="C29">
        <v>2.4543080939947783</v>
      </c>
    </row>
  </sheetData>
  <sortState ref="A2:C29">
    <sortCondition ref="B2:B29"/>
  </sortState>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sheetViews>
  <sheetFormatPr defaultRowHeight="13.5"/>
  <cols>
    <col min="4" max="4" width="9.375" bestFit="1" customWidth="1"/>
  </cols>
  <sheetData>
    <row r="1" spans="1:12">
      <c r="A1" t="s">
        <v>7</v>
      </c>
      <c r="B1" t="s">
        <v>8</v>
      </c>
      <c r="D1" s="1"/>
      <c r="E1" s="1"/>
      <c r="F1" s="1"/>
      <c r="G1" s="1"/>
      <c r="H1" s="1"/>
      <c r="I1" s="1"/>
      <c r="J1" s="1"/>
      <c r="K1" s="1"/>
      <c r="L1" s="2" t="s">
        <v>63</v>
      </c>
    </row>
    <row r="2" spans="1:12">
      <c r="A2">
        <v>2.1276595744680854E-2</v>
      </c>
      <c r="B2">
        <v>0.97872340425531923</v>
      </c>
      <c r="D2" s="3" t="s">
        <v>64</v>
      </c>
      <c r="E2" s="3" t="s">
        <v>65</v>
      </c>
      <c r="F2" s="3" t="s">
        <v>66</v>
      </c>
      <c r="G2" s="3" t="s">
        <v>67</v>
      </c>
      <c r="H2" s="3" t="s">
        <v>68</v>
      </c>
      <c r="I2" s="3" t="s">
        <v>69</v>
      </c>
      <c r="J2" s="3" t="s">
        <v>70</v>
      </c>
      <c r="K2" s="3" t="s">
        <v>71</v>
      </c>
      <c r="L2" s="3" t="s">
        <v>72</v>
      </c>
    </row>
    <row r="3" spans="1:12">
      <c r="A3">
        <v>4.5454545454545456E-2</v>
      </c>
      <c r="B3">
        <v>0.95454545454545436</v>
      </c>
      <c r="D3" s="4" t="s">
        <v>79</v>
      </c>
      <c r="E3" s="4">
        <v>28</v>
      </c>
      <c r="F3" s="5">
        <v>2.1276595744680854E-2</v>
      </c>
      <c r="G3" s="5">
        <v>9.9257884972170682E-2</v>
      </c>
      <c r="H3" s="5">
        <v>0.12492260061919505</v>
      </c>
      <c r="I3" s="5">
        <v>0.17279411764705885</v>
      </c>
      <c r="J3" s="5">
        <v>0.30612244897959179</v>
      </c>
      <c r="K3" s="5">
        <v>0.14142180986981159</v>
      </c>
      <c r="L3" s="5">
        <v>7.1441789013997253E-2</v>
      </c>
    </row>
    <row r="4" spans="1:12">
      <c r="A4">
        <v>6.9651741293532327E-2</v>
      </c>
      <c r="B4">
        <v>0.93034825870646753</v>
      </c>
      <c r="D4" s="4" t="s">
        <v>80</v>
      </c>
      <c r="E4" s="4">
        <v>28</v>
      </c>
      <c r="F4" s="5">
        <v>0.69387755102040805</v>
      </c>
      <c r="G4" s="5">
        <v>0.82720588235294135</v>
      </c>
      <c r="H4" s="5">
        <v>0.87507739938080498</v>
      </c>
      <c r="I4" s="5">
        <v>0.90074211502782919</v>
      </c>
      <c r="J4" s="5">
        <v>0.97872340425531923</v>
      </c>
      <c r="K4" s="5">
        <v>0.85857819013018832</v>
      </c>
      <c r="L4" s="5">
        <v>7.1441789013997198E-2</v>
      </c>
    </row>
    <row r="5" spans="1:12">
      <c r="A5">
        <v>7.9207920792079209E-2</v>
      </c>
      <c r="B5">
        <v>0.92079207920792083</v>
      </c>
    </row>
    <row r="6" spans="1:12">
      <c r="A6">
        <v>8.3333333333333343E-2</v>
      </c>
      <c r="B6">
        <v>0.91666666666666685</v>
      </c>
    </row>
    <row r="7" spans="1:12">
      <c r="A7">
        <v>8.8607594936708847E-2</v>
      </c>
      <c r="B7">
        <v>0.91139240506329089</v>
      </c>
    </row>
    <row r="8" spans="1:12">
      <c r="A8">
        <v>9.0909090909090912E-2</v>
      </c>
      <c r="B8">
        <v>0.90909090909090895</v>
      </c>
    </row>
    <row r="9" spans="1:12">
      <c r="A9">
        <v>0.1020408163265306</v>
      </c>
      <c r="B9">
        <v>0.89795918367346927</v>
      </c>
    </row>
    <row r="10" spans="1:12">
      <c r="A10">
        <v>0.10313901345291479</v>
      </c>
      <c r="B10">
        <v>0.89686098654708513</v>
      </c>
    </row>
    <row r="11" spans="1:12">
      <c r="A11">
        <v>0.10416666666666667</v>
      </c>
      <c r="B11">
        <v>0.89583333333333337</v>
      </c>
    </row>
    <row r="12" spans="1:12">
      <c r="A12">
        <v>0.11029411764705881</v>
      </c>
      <c r="B12">
        <v>0.88970588235294101</v>
      </c>
    </row>
    <row r="13" spans="1:12">
      <c r="A13">
        <v>0.1111111111111111</v>
      </c>
      <c r="B13">
        <v>0.88888888888888884</v>
      </c>
    </row>
    <row r="14" spans="1:12">
      <c r="A14">
        <v>0.11724137931034481</v>
      </c>
      <c r="B14">
        <v>0.88275862068965516</v>
      </c>
    </row>
    <row r="15" spans="1:12">
      <c r="A15">
        <v>0.12352941176470589</v>
      </c>
      <c r="B15">
        <v>0.87647058823529411</v>
      </c>
    </row>
    <row r="16" spans="1:12">
      <c r="A16">
        <v>0.12631578947368421</v>
      </c>
      <c r="B16">
        <v>0.87368421052631584</v>
      </c>
    </row>
    <row r="17" spans="1:2">
      <c r="A17">
        <v>0.13157894736842102</v>
      </c>
      <c r="B17">
        <v>0.86842105263157876</v>
      </c>
    </row>
    <row r="18" spans="1:2">
      <c r="A18">
        <v>0.13207547169811323</v>
      </c>
      <c r="B18">
        <v>0.86792452830188693</v>
      </c>
    </row>
    <row r="19" spans="1:2">
      <c r="A19">
        <v>0.13636363636363635</v>
      </c>
      <c r="B19">
        <v>0.86363636363636354</v>
      </c>
    </row>
    <row r="20" spans="1:2">
      <c r="A20">
        <v>0.14285714285714288</v>
      </c>
      <c r="B20">
        <v>0.85714285714285721</v>
      </c>
    </row>
    <row r="21" spans="1:2">
      <c r="A21">
        <v>0.15294117647058825</v>
      </c>
      <c r="B21">
        <v>0.84705882352941164</v>
      </c>
    </row>
    <row r="22" spans="1:2">
      <c r="A22">
        <v>0.16666666666666669</v>
      </c>
      <c r="B22">
        <v>0.83333333333333348</v>
      </c>
    </row>
    <row r="23" spans="1:2">
      <c r="A23">
        <v>0.19117647058823534</v>
      </c>
      <c r="B23">
        <v>0.80882352941176483</v>
      </c>
    </row>
    <row r="24" spans="1:2">
      <c r="A24">
        <v>0.21739130434782611</v>
      </c>
      <c r="B24">
        <v>0.78260869565217406</v>
      </c>
    </row>
    <row r="25" spans="1:2">
      <c r="A25">
        <v>0.21818181818181817</v>
      </c>
      <c r="B25">
        <v>0.78181818181818175</v>
      </c>
    </row>
    <row r="26" spans="1:2">
      <c r="A26">
        <v>0.23469387755102042</v>
      </c>
      <c r="B26">
        <v>0.76530612244897978</v>
      </c>
    </row>
    <row r="27" spans="1:2">
      <c r="A27">
        <v>0.25</v>
      </c>
      <c r="B27">
        <v>0.75000000000000011</v>
      </c>
    </row>
    <row r="28" spans="1:2">
      <c r="A28">
        <v>0.30348258706467657</v>
      </c>
      <c r="B28">
        <v>0.69651741293532332</v>
      </c>
    </row>
    <row r="29" spans="1:2">
      <c r="A29">
        <v>0.30612244897959179</v>
      </c>
      <c r="B29">
        <v>0.69387755102040805</v>
      </c>
    </row>
  </sheetData>
  <sortState ref="A2:R29">
    <sortCondition ref="A2:A4068"/>
  </sortState>
  <phoneticPr fontId="1"/>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workbookViewId="0"/>
  </sheetViews>
  <sheetFormatPr defaultRowHeight="13.5"/>
  <cols>
    <col min="6" max="6" width="11" bestFit="1" customWidth="1"/>
  </cols>
  <sheetData>
    <row r="1" spans="1:14">
      <c r="A1" t="s">
        <v>43</v>
      </c>
      <c r="B1" t="s">
        <v>19</v>
      </c>
      <c r="F1" s="1"/>
      <c r="G1" s="1"/>
      <c r="H1" s="1"/>
      <c r="I1" s="1"/>
      <c r="J1" s="1"/>
      <c r="K1" s="1"/>
      <c r="L1" s="1"/>
      <c r="M1" s="1"/>
      <c r="N1" s="2" t="s">
        <v>105</v>
      </c>
    </row>
    <row r="2" spans="1:14">
      <c r="A2">
        <v>24.948453608247423</v>
      </c>
      <c r="B2" t="s">
        <v>44</v>
      </c>
      <c r="F2" s="52" t="s">
        <v>102</v>
      </c>
      <c r="G2" s="3" t="s">
        <v>65</v>
      </c>
      <c r="H2" s="3" t="s">
        <v>66</v>
      </c>
      <c r="I2" s="3" t="s">
        <v>67</v>
      </c>
      <c r="J2" s="3" t="s">
        <v>68</v>
      </c>
      <c r="K2" s="3" t="s">
        <v>69</v>
      </c>
      <c r="L2" s="3" t="s">
        <v>70</v>
      </c>
      <c r="M2" s="3" t="s">
        <v>71</v>
      </c>
      <c r="N2" s="3" t="s">
        <v>72</v>
      </c>
    </row>
    <row r="3" spans="1:14">
      <c r="A3">
        <v>3.6323119777158772</v>
      </c>
      <c r="B3" t="s">
        <v>22</v>
      </c>
      <c r="F3" s="4" t="s">
        <v>103</v>
      </c>
      <c r="G3" s="4">
        <v>26</v>
      </c>
      <c r="H3" s="53">
        <v>1.5483870967741935</v>
      </c>
      <c r="I3" s="53">
        <v>6.7475725988137665</v>
      </c>
      <c r="J3" s="53">
        <v>22.404782359679267</v>
      </c>
      <c r="K3" s="53">
        <v>119.45446979154843</v>
      </c>
      <c r="L3" s="53">
        <v>1388.8888888888889</v>
      </c>
      <c r="M3" s="53">
        <v>138.20940040021807</v>
      </c>
      <c r="N3" s="53">
        <v>289.56916285141784</v>
      </c>
    </row>
    <row r="4" spans="1:14">
      <c r="A4">
        <v>4.375</v>
      </c>
      <c r="B4" t="s">
        <v>22</v>
      </c>
      <c r="F4" s="49" t="s">
        <v>44</v>
      </c>
      <c r="G4" s="49">
        <v>1</v>
      </c>
      <c r="H4" s="54" t="s">
        <v>78</v>
      </c>
      <c r="I4" s="55" t="s">
        <v>78</v>
      </c>
      <c r="J4" s="55" t="s">
        <v>78</v>
      </c>
      <c r="K4" s="55" t="s">
        <v>78</v>
      </c>
      <c r="L4" s="55" t="s">
        <v>78</v>
      </c>
      <c r="M4" s="55" t="s">
        <v>78</v>
      </c>
      <c r="N4" s="55" t="s">
        <v>78</v>
      </c>
    </row>
    <row r="5" spans="1:14">
      <c r="A5">
        <v>295.55555555555554</v>
      </c>
      <c r="B5" t="s">
        <v>22</v>
      </c>
      <c r="F5" s="49" t="s">
        <v>104</v>
      </c>
      <c r="G5" s="49">
        <v>5</v>
      </c>
      <c r="H5" s="55" t="s">
        <v>78</v>
      </c>
      <c r="I5" s="55" t="s">
        <v>78</v>
      </c>
      <c r="J5" s="53">
        <v>295.55555555555554</v>
      </c>
      <c r="K5" s="55" t="s">
        <v>78</v>
      </c>
      <c r="L5" s="55" t="s">
        <v>78</v>
      </c>
      <c r="M5" s="55" t="s">
        <v>78</v>
      </c>
      <c r="N5" s="55" t="s">
        <v>78</v>
      </c>
    </row>
    <row r="6" spans="1:14">
      <c r="A6">
        <v>314.68005018820577</v>
      </c>
      <c r="B6" t="s">
        <v>22</v>
      </c>
      <c r="F6" s="49" t="s">
        <v>20</v>
      </c>
      <c r="G6" s="49">
        <v>4</v>
      </c>
      <c r="H6" s="54" t="s">
        <v>78</v>
      </c>
      <c r="I6" s="55" t="s">
        <v>78</v>
      </c>
      <c r="J6" s="55" t="s">
        <v>78</v>
      </c>
      <c r="K6" s="55" t="s">
        <v>78</v>
      </c>
      <c r="L6" s="55" t="s">
        <v>78</v>
      </c>
      <c r="M6" s="55" t="s">
        <v>78</v>
      </c>
      <c r="N6" s="55" t="s">
        <v>78</v>
      </c>
    </row>
    <row r="7" spans="1:14">
      <c r="A7">
        <v>1388.8888888888889</v>
      </c>
      <c r="B7" t="s">
        <v>22</v>
      </c>
      <c r="F7" s="49" t="s">
        <v>21</v>
      </c>
      <c r="G7" s="49">
        <v>16</v>
      </c>
      <c r="H7" s="53">
        <v>1.5483870967741935</v>
      </c>
      <c r="I7" s="53">
        <v>7.5262998859935379</v>
      </c>
      <c r="J7" s="53">
        <v>18.950357535753575</v>
      </c>
      <c r="K7" s="53">
        <v>43.271889400921665</v>
      </c>
      <c r="L7" s="53">
        <v>552.79999999999995</v>
      </c>
      <c r="M7" s="53">
        <v>69.777100548588479</v>
      </c>
      <c r="N7" s="53">
        <v>138.62894333942504</v>
      </c>
    </row>
    <row r="8" spans="1:14">
      <c r="A8">
        <v>5.3001876172607885</v>
      </c>
      <c r="B8" t="s">
        <v>20</v>
      </c>
    </row>
    <row r="9" spans="1:14">
      <c r="A9">
        <v>10.109167040526394</v>
      </c>
      <c r="B9" t="s">
        <v>20</v>
      </c>
    </row>
    <row r="10" spans="1:14">
      <c r="A10">
        <v>119.06367041198502</v>
      </c>
      <c r="B10" t="s">
        <v>20</v>
      </c>
    </row>
    <row r="11" spans="1:14">
      <c r="A11">
        <v>310.45751633986924</v>
      </c>
      <c r="B11" t="s">
        <v>20</v>
      </c>
    </row>
    <row r="12" spans="1:14">
      <c r="A12">
        <v>1.5483870967741935</v>
      </c>
      <c r="B12" t="s">
        <v>21</v>
      </c>
    </row>
    <row r="13" spans="1:14">
      <c r="A13">
        <v>3.7735849056603774</v>
      </c>
      <c r="B13" t="s">
        <v>21</v>
      </c>
    </row>
    <row r="14" spans="1:14">
      <c r="A14">
        <v>4.3935483870967742</v>
      </c>
      <c r="B14" t="s">
        <v>21</v>
      </c>
    </row>
    <row r="15" spans="1:14">
      <c r="A15">
        <v>6.3582089552238807</v>
      </c>
      <c r="B15" t="s">
        <v>21</v>
      </c>
    </row>
    <row r="16" spans="1:14">
      <c r="A16">
        <v>7.9156635295834237</v>
      </c>
      <c r="B16" t="s">
        <v>21</v>
      </c>
    </row>
    <row r="17" spans="1:2">
      <c r="A17">
        <v>8.8249545729860692</v>
      </c>
      <c r="B17" t="s">
        <v>21</v>
      </c>
    </row>
    <row r="18" spans="1:2">
      <c r="A18">
        <v>16.421568627450981</v>
      </c>
      <c r="B18" t="s">
        <v>21</v>
      </c>
    </row>
    <row r="19" spans="1:2">
      <c r="A19">
        <v>18.03960396039604</v>
      </c>
      <c r="B19" t="s">
        <v>21</v>
      </c>
    </row>
    <row r="20" spans="1:2">
      <c r="A20">
        <v>19.861111111111111</v>
      </c>
      <c r="B20" t="s">
        <v>21</v>
      </c>
    </row>
    <row r="21" spans="1:2">
      <c r="A21">
        <v>27.520833333333332</v>
      </c>
      <c r="B21" t="s">
        <v>21</v>
      </c>
    </row>
    <row r="22" spans="1:2">
      <c r="A22">
        <v>32.773722627737229</v>
      </c>
      <c r="B22" t="s">
        <v>21</v>
      </c>
    </row>
    <row r="23" spans="1:2">
      <c r="A23">
        <v>34.838709677419359</v>
      </c>
      <c r="B23" t="s">
        <v>21</v>
      </c>
    </row>
    <row r="24" spans="1:2">
      <c r="A24">
        <v>68.571428571428569</v>
      </c>
      <c r="B24" t="s">
        <v>21</v>
      </c>
    </row>
    <row r="25" spans="1:2">
      <c r="A25">
        <v>119.58473625140292</v>
      </c>
      <c r="B25" t="s">
        <v>21</v>
      </c>
    </row>
    <row r="26" spans="1:2">
      <c r="A26">
        <v>193.20754716981133</v>
      </c>
      <c r="B26" t="s">
        <v>21</v>
      </c>
    </row>
    <row r="27" spans="1:2">
      <c r="A27">
        <v>552.79999999999995</v>
      </c>
      <c r="B27" t="s">
        <v>21</v>
      </c>
    </row>
  </sheetData>
  <sortState ref="A2:B27">
    <sortCondition ref="B2:B27"/>
  </sortState>
  <phoneticPr fontId="1"/>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defaultRowHeight="13.5"/>
  <cols>
    <col min="6" max="6" width="11" bestFit="1" customWidth="1"/>
  </cols>
  <sheetData>
    <row r="1" spans="1:14">
      <c r="A1" t="s">
        <v>45</v>
      </c>
      <c r="B1" t="s">
        <v>19</v>
      </c>
      <c r="F1" s="1"/>
      <c r="G1" s="1"/>
      <c r="H1" s="1"/>
      <c r="I1" s="1"/>
      <c r="J1" s="1"/>
      <c r="K1" s="1"/>
      <c r="L1" s="1"/>
      <c r="M1" s="1"/>
      <c r="N1" s="2" t="s">
        <v>105</v>
      </c>
    </row>
    <row r="2" spans="1:14">
      <c r="A2">
        <v>6.391752577319588</v>
      </c>
      <c r="B2" t="s">
        <v>44</v>
      </c>
      <c r="F2" s="52" t="s">
        <v>102</v>
      </c>
      <c r="G2" s="3" t="s">
        <v>65</v>
      </c>
      <c r="H2" s="3" t="s">
        <v>66</v>
      </c>
      <c r="I2" s="3" t="s">
        <v>67</v>
      </c>
      <c r="J2" s="3" t="s">
        <v>68</v>
      </c>
      <c r="K2" s="3" t="s">
        <v>69</v>
      </c>
      <c r="L2" s="3" t="s">
        <v>70</v>
      </c>
      <c r="M2" s="3" t="s">
        <v>71</v>
      </c>
      <c r="N2" s="3" t="s">
        <v>72</v>
      </c>
    </row>
    <row r="3" spans="1:14">
      <c r="A3">
        <v>1.25</v>
      </c>
      <c r="B3" t="s">
        <v>22</v>
      </c>
      <c r="F3" s="4" t="s">
        <v>103</v>
      </c>
      <c r="G3" s="4">
        <v>23</v>
      </c>
      <c r="H3" s="53">
        <v>0.80250966659371115</v>
      </c>
      <c r="I3" s="53">
        <v>1.4701022816679781</v>
      </c>
      <c r="J3" s="53">
        <v>7.1111111111111107</v>
      </c>
      <c r="K3" s="53">
        <v>34.039680791167903</v>
      </c>
      <c r="L3" s="53">
        <v>1368.0555555555557</v>
      </c>
      <c r="M3" s="53">
        <v>81.773506468485181</v>
      </c>
      <c r="N3" s="53">
        <v>283.16609921132482</v>
      </c>
    </row>
    <row r="4" spans="1:14">
      <c r="A4">
        <v>7.1111111111111107</v>
      </c>
      <c r="B4" t="s">
        <v>22</v>
      </c>
      <c r="F4" s="49" t="s">
        <v>44</v>
      </c>
      <c r="G4" s="49">
        <v>1</v>
      </c>
      <c r="H4" s="54" t="s">
        <v>78</v>
      </c>
      <c r="I4" s="54" t="s">
        <v>78</v>
      </c>
      <c r="J4" s="54" t="s">
        <v>78</v>
      </c>
      <c r="K4" s="54" t="s">
        <v>78</v>
      </c>
      <c r="L4" s="54" t="s">
        <v>78</v>
      </c>
      <c r="M4" s="54" t="s">
        <v>78</v>
      </c>
      <c r="N4" s="54" t="s">
        <v>78</v>
      </c>
    </row>
    <row r="5" spans="1:14">
      <c r="A5">
        <v>37.412256267409468</v>
      </c>
      <c r="B5" t="s">
        <v>22</v>
      </c>
      <c r="F5" s="49" t="s">
        <v>104</v>
      </c>
      <c r="G5" s="49">
        <v>5</v>
      </c>
      <c r="H5" s="54" t="s">
        <v>78</v>
      </c>
      <c r="I5" s="54" t="s">
        <v>78</v>
      </c>
      <c r="J5" s="53">
        <v>37.412256267409468</v>
      </c>
      <c r="K5" s="54" t="s">
        <v>78</v>
      </c>
      <c r="L5" s="54" t="s">
        <v>78</v>
      </c>
      <c r="M5" s="54" t="s">
        <v>78</v>
      </c>
      <c r="N5" s="54" t="s">
        <v>78</v>
      </c>
    </row>
    <row r="6" spans="1:14">
      <c r="A6">
        <v>184.34127979924716</v>
      </c>
      <c r="B6" t="s">
        <v>22</v>
      </c>
      <c r="F6" s="49" t="s">
        <v>20</v>
      </c>
      <c r="G6" s="49">
        <v>4</v>
      </c>
      <c r="H6" s="54" t="s">
        <v>78</v>
      </c>
      <c r="I6" s="54" t="s">
        <v>78</v>
      </c>
      <c r="J6" s="54" t="s">
        <v>78</v>
      </c>
      <c r="K6" s="54" t="s">
        <v>78</v>
      </c>
      <c r="L6" s="54" t="s">
        <v>78</v>
      </c>
      <c r="M6" s="54" t="s">
        <v>78</v>
      </c>
      <c r="N6" s="54" t="s">
        <v>78</v>
      </c>
    </row>
    <row r="7" spans="1:14">
      <c r="A7">
        <v>1368.0555555555557</v>
      </c>
      <c r="B7" t="s">
        <v>22</v>
      </c>
      <c r="F7" s="49" t="s">
        <v>21</v>
      </c>
      <c r="G7" s="49">
        <v>13</v>
      </c>
      <c r="H7" s="53">
        <v>0.80250966659371115</v>
      </c>
      <c r="I7" s="53">
        <v>1.1387096774193548</v>
      </c>
      <c r="J7" s="53">
        <v>3.0188679245283021</v>
      </c>
      <c r="K7" s="53">
        <v>28.571428571428573</v>
      </c>
      <c r="L7" s="53">
        <v>56.8</v>
      </c>
      <c r="M7" s="53">
        <v>15.334306221785788</v>
      </c>
      <c r="N7" s="53">
        <v>21.105218481049317</v>
      </c>
    </row>
    <row r="8" spans="1:14">
      <c r="A8">
        <v>1.5853658536585367</v>
      </c>
      <c r="B8" t="s">
        <v>20</v>
      </c>
    </row>
    <row r="9" spans="1:14">
      <c r="A9">
        <v>7.2179851453068133</v>
      </c>
      <c r="B9" t="s">
        <v>20</v>
      </c>
    </row>
    <row r="10" spans="1:14">
      <c r="A10">
        <v>33.220973782771537</v>
      </c>
      <c r="B10" t="s">
        <v>20</v>
      </c>
    </row>
    <row r="11" spans="1:14">
      <c r="A11">
        <v>34.858387799564269</v>
      </c>
      <c r="B11" t="s">
        <v>20</v>
      </c>
    </row>
    <row r="12" spans="1:14">
      <c r="A12">
        <v>0.80250966659371115</v>
      </c>
      <c r="B12" t="s">
        <v>21</v>
      </c>
    </row>
    <row r="13" spans="1:14">
      <c r="A13">
        <v>0.84175084175084169</v>
      </c>
      <c r="B13" t="s">
        <v>21</v>
      </c>
    </row>
    <row r="14" spans="1:14">
      <c r="A14">
        <v>0.9375</v>
      </c>
      <c r="B14" t="s">
        <v>21</v>
      </c>
    </row>
    <row r="15" spans="1:14">
      <c r="A15">
        <v>1.1387096774193548</v>
      </c>
      <c r="B15" t="s">
        <v>21</v>
      </c>
    </row>
    <row r="16" spans="1:14">
      <c r="A16">
        <v>1.3548387096774193</v>
      </c>
      <c r="B16" t="s">
        <v>21</v>
      </c>
    </row>
    <row r="17" spans="1:2">
      <c r="A17">
        <v>2.2745098039215685</v>
      </c>
      <c r="B17" t="s">
        <v>21</v>
      </c>
    </row>
    <row r="18" spans="1:2">
      <c r="A18">
        <v>3.0188679245283021</v>
      </c>
      <c r="B18" t="s">
        <v>21</v>
      </c>
    </row>
    <row r="19" spans="1:2">
      <c r="A19">
        <v>3.06480920654149</v>
      </c>
      <c r="B19" t="s">
        <v>21</v>
      </c>
    </row>
    <row r="20" spans="1:2">
      <c r="A20">
        <v>11.944444444444445</v>
      </c>
      <c r="B20" t="s">
        <v>21</v>
      </c>
    </row>
    <row r="21" spans="1:2">
      <c r="A21">
        <v>28.571428571428573</v>
      </c>
      <c r="B21" t="s">
        <v>21</v>
      </c>
    </row>
    <row r="22" spans="1:2">
      <c r="A22">
        <v>32.830188679245282</v>
      </c>
      <c r="B22" t="s">
        <v>21</v>
      </c>
    </row>
    <row r="23" spans="1:2">
      <c r="A23">
        <v>55.766423357664237</v>
      </c>
      <c r="B23" t="s">
        <v>21</v>
      </c>
    </row>
    <row r="24" spans="1:2">
      <c r="A24">
        <v>56.8</v>
      </c>
      <c r="B24" t="s">
        <v>21</v>
      </c>
    </row>
  </sheetData>
  <sortState ref="A2:B24">
    <sortCondition ref="B2:B24"/>
  </sortState>
  <phoneticPr fontId="1"/>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workbookViewId="0"/>
  </sheetViews>
  <sheetFormatPr defaultRowHeight="13.5"/>
  <cols>
    <col min="6" max="6" width="11" bestFit="1" customWidth="1"/>
  </cols>
  <sheetData>
    <row r="1" spans="1:14">
      <c r="A1" t="s">
        <v>46</v>
      </c>
      <c r="B1" t="s">
        <v>19</v>
      </c>
      <c r="F1" s="1"/>
      <c r="G1" s="1"/>
      <c r="H1" s="1"/>
      <c r="I1" s="1"/>
      <c r="J1" s="1"/>
      <c r="K1" s="1"/>
      <c r="L1" s="1"/>
      <c r="M1" s="1"/>
      <c r="N1" s="2" t="s">
        <v>105</v>
      </c>
    </row>
    <row r="2" spans="1:14">
      <c r="A2">
        <v>2.1649484536082477</v>
      </c>
      <c r="B2" t="s">
        <v>44</v>
      </c>
      <c r="F2" s="52" t="s">
        <v>102</v>
      </c>
      <c r="G2" s="3" t="s">
        <v>65</v>
      </c>
      <c r="H2" s="3" t="s">
        <v>66</v>
      </c>
      <c r="I2" s="3" t="s">
        <v>67</v>
      </c>
      <c r="J2" s="3" t="s">
        <v>68</v>
      </c>
      <c r="K2" s="3" t="s">
        <v>69</v>
      </c>
      <c r="L2" s="3" t="s">
        <v>70</v>
      </c>
      <c r="M2" s="3" t="s">
        <v>71</v>
      </c>
      <c r="N2" s="3" t="s">
        <v>72</v>
      </c>
    </row>
    <row r="3" spans="1:14">
      <c r="A3">
        <v>0.22284122562674094</v>
      </c>
      <c r="B3" t="s">
        <v>22</v>
      </c>
      <c r="F3" s="4" t="s">
        <v>103</v>
      </c>
      <c r="G3" s="4">
        <v>25</v>
      </c>
      <c r="H3" s="48">
        <v>0.22284122562674094</v>
      </c>
      <c r="I3" s="48">
        <v>0.45098039215686275</v>
      </c>
      <c r="J3" s="48">
        <v>1.0368376451821943</v>
      </c>
      <c r="K3" s="48">
        <v>5.9176029962546819</v>
      </c>
      <c r="L3" s="48">
        <v>40</v>
      </c>
      <c r="M3" s="48">
        <v>6.3886752164489318</v>
      </c>
      <c r="N3" s="48">
        <v>11.181137258687722</v>
      </c>
    </row>
    <row r="4" spans="1:14">
      <c r="A4">
        <v>0.25</v>
      </c>
      <c r="B4" t="s">
        <v>22</v>
      </c>
      <c r="F4" s="49" t="s">
        <v>44</v>
      </c>
      <c r="G4" s="49">
        <v>1</v>
      </c>
      <c r="H4" s="50" t="s">
        <v>78</v>
      </c>
      <c r="I4" s="51" t="s">
        <v>78</v>
      </c>
      <c r="J4" s="51" t="s">
        <v>78</v>
      </c>
      <c r="K4" s="51" t="s">
        <v>78</v>
      </c>
      <c r="L4" s="51" t="s">
        <v>78</v>
      </c>
      <c r="M4" s="51" t="s">
        <v>78</v>
      </c>
      <c r="N4" s="51" t="s">
        <v>78</v>
      </c>
    </row>
    <row r="5" spans="1:14">
      <c r="A5">
        <v>3.4722222222222223</v>
      </c>
      <c r="B5" t="s">
        <v>22</v>
      </c>
      <c r="F5" s="49" t="s">
        <v>104</v>
      </c>
      <c r="G5" s="49">
        <v>5</v>
      </c>
      <c r="H5" s="50" t="s">
        <v>78</v>
      </c>
      <c r="I5" s="50" t="s">
        <v>78</v>
      </c>
      <c r="J5" s="48">
        <v>3.4722222222222223</v>
      </c>
      <c r="K5" s="50" t="s">
        <v>78</v>
      </c>
      <c r="L5" s="50" t="s">
        <v>78</v>
      </c>
      <c r="M5" s="50" t="s">
        <v>78</v>
      </c>
      <c r="N5" s="50" t="s">
        <v>78</v>
      </c>
    </row>
    <row r="6" spans="1:14">
      <c r="A6">
        <v>13.638644918444164</v>
      </c>
      <c r="B6" t="s">
        <v>22</v>
      </c>
      <c r="F6" s="49" t="s">
        <v>20</v>
      </c>
      <c r="G6" s="49">
        <v>4</v>
      </c>
      <c r="H6" s="50" t="s">
        <v>78</v>
      </c>
      <c r="I6" s="50" t="s">
        <v>78</v>
      </c>
      <c r="J6" s="50" t="s">
        <v>78</v>
      </c>
      <c r="K6" s="50" t="s">
        <v>78</v>
      </c>
      <c r="L6" s="50" t="s">
        <v>78</v>
      </c>
      <c r="M6" s="50" t="s">
        <v>78</v>
      </c>
      <c r="N6" s="50" t="s">
        <v>78</v>
      </c>
    </row>
    <row r="7" spans="1:14">
      <c r="A7">
        <v>40</v>
      </c>
      <c r="B7" t="s">
        <v>22</v>
      </c>
      <c r="F7" s="49" t="s">
        <v>21</v>
      </c>
      <c r="G7" s="49">
        <v>15</v>
      </c>
      <c r="H7" s="48">
        <v>0.28467595396729256</v>
      </c>
      <c r="I7" s="48">
        <v>0.43303736588975217</v>
      </c>
      <c r="J7" s="48">
        <v>0.72955424235791932</v>
      </c>
      <c r="K7" s="48">
        <v>4.8854447439353095</v>
      </c>
      <c r="L7" s="48">
        <v>22.992700729927009</v>
      </c>
      <c r="M7" s="48">
        <v>3.5631257709653865</v>
      </c>
      <c r="N7" s="48">
        <v>5.9471323483225236</v>
      </c>
    </row>
    <row r="8" spans="1:14">
      <c r="A8">
        <v>0.89587242026266423</v>
      </c>
      <c r="B8" t="s">
        <v>20</v>
      </c>
    </row>
    <row r="9" spans="1:14">
      <c r="A9">
        <v>1.0368376451821943</v>
      </c>
      <c r="B9" t="s">
        <v>20</v>
      </c>
    </row>
    <row r="10" spans="1:14">
      <c r="A10">
        <v>5.9176029962546819</v>
      </c>
      <c r="B10" t="s">
        <v>20</v>
      </c>
    </row>
    <row r="11" spans="1:14">
      <c r="A11">
        <v>38.671023965141607</v>
      </c>
      <c r="B11" t="s">
        <v>20</v>
      </c>
    </row>
    <row r="12" spans="1:14">
      <c r="A12">
        <v>0.28467595396729256</v>
      </c>
      <c r="B12" t="s">
        <v>21</v>
      </c>
    </row>
    <row r="13" spans="1:14">
      <c r="A13">
        <v>0.36451612903225805</v>
      </c>
      <c r="B13" t="s">
        <v>21</v>
      </c>
    </row>
    <row r="14" spans="1:14">
      <c r="A14">
        <v>0.40860215053763443</v>
      </c>
      <c r="B14" t="s">
        <v>21</v>
      </c>
    </row>
    <row r="15" spans="1:14">
      <c r="A15">
        <v>0.41509433962264153</v>
      </c>
      <c r="B15" t="s">
        <v>21</v>
      </c>
    </row>
    <row r="16" spans="1:14">
      <c r="A16">
        <v>0.45098039215686275</v>
      </c>
      <c r="B16" t="s">
        <v>21</v>
      </c>
    </row>
    <row r="17" spans="1:2">
      <c r="A17">
        <v>0.61728395061728392</v>
      </c>
      <c r="B17" t="s">
        <v>21</v>
      </c>
    </row>
    <row r="18" spans="1:2">
      <c r="A18">
        <v>0.67164179104477617</v>
      </c>
      <c r="B18" t="s">
        <v>21</v>
      </c>
    </row>
    <row r="19" spans="1:2">
      <c r="A19">
        <v>0.72955424235791932</v>
      </c>
      <c r="B19" t="s">
        <v>21</v>
      </c>
    </row>
    <row r="20" spans="1:2">
      <c r="A20">
        <v>0.91089108910891092</v>
      </c>
      <c r="B20" t="s">
        <v>21</v>
      </c>
    </row>
    <row r="21" spans="1:2">
      <c r="A21">
        <v>1.5416666666666667</v>
      </c>
      <c r="B21" t="s">
        <v>21</v>
      </c>
    </row>
    <row r="22" spans="1:2">
      <c r="A22">
        <v>4.0566037735849054</v>
      </c>
      <c r="B22" t="s">
        <v>21</v>
      </c>
    </row>
    <row r="23" spans="1:2">
      <c r="A23">
        <v>5.7142857142857144</v>
      </c>
      <c r="B23" t="s">
        <v>21</v>
      </c>
    </row>
    <row r="24" spans="1:2">
      <c r="A24">
        <v>6.6883896415709136</v>
      </c>
      <c r="B24" t="s">
        <v>21</v>
      </c>
    </row>
    <row r="25" spans="1:2">
      <c r="A25">
        <v>7.6</v>
      </c>
      <c r="B25" t="s">
        <v>21</v>
      </c>
    </row>
    <row r="26" spans="1:2">
      <c r="A26">
        <v>22.992700729927009</v>
      </c>
      <c r="B26" t="s">
        <v>21</v>
      </c>
    </row>
  </sheetData>
  <sortState ref="A2:B26">
    <sortCondition ref="B2:B26"/>
  </sortState>
  <phoneticPr fontId="1"/>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defaultRowHeight="13.5"/>
  <cols>
    <col min="6" max="6" width="11" bestFit="1" customWidth="1"/>
  </cols>
  <sheetData>
    <row r="1" spans="1:14">
      <c r="A1" t="s">
        <v>47</v>
      </c>
      <c r="B1" t="s">
        <v>19</v>
      </c>
      <c r="F1" s="1"/>
      <c r="G1" s="1"/>
      <c r="H1" s="1"/>
      <c r="I1" s="1"/>
      <c r="J1" s="1"/>
      <c r="K1" s="1"/>
      <c r="L1" s="1"/>
      <c r="M1" s="1"/>
      <c r="N1" s="2" t="s">
        <v>105</v>
      </c>
    </row>
    <row r="2" spans="1:14">
      <c r="A2">
        <v>0.56701030927835061</v>
      </c>
      <c r="B2" t="s">
        <v>44</v>
      </c>
      <c r="F2" s="52" t="s">
        <v>108</v>
      </c>
      <c r="G2" s="3" t="s">
        <v>65</v>
      </c>
      <c r="H2" s="3" t="s">
        <v>66</v>
      </c>
      <c r="I2" s="3" t="s">
        <v>67</v>
      </c>
      <c r="J2" s="3" t="s">
        <v>68</v>
      </c>
      <c r="K2" s="3" t="s">
        <v>69</v>
      </c>
      <c r="L2" s="3" t="s">
        <v>70</v>
      </c>
      <c r="M2" s="3" t="s">
        <v>71</v>
      </c>
      <c r="N2" s="3" t="s">
        <v>72</v>
      </c>
    </row>
    <row r="3" spans="1:14">
      <c r="A3">
        <v>0.125</v>
      </c>
      <c r="B3" t="s">
        <v>22</v>
      </c>
      <c r="F3" s="4" t="s">
        <v>103</v>
      </c>
      <c r="G3" s="4">
        <v>23</v>
      </c>
      <c r="H3" s="48">
        <v>3.0284675953967295E-2</v>
      </c>
      <c r="I3" s="48">
        <v>0.15034754431083885</v>
      </c>
      <c r="J3" s="48">
        <v>0.36274509803921567</v>
      </c>
      <c r="K3" s="48">
        <v>0.69397966065482708</v>
      </c>
      <c r="L3" s="48">
        <v>23.965141612200433</v>
      </c>
      <c r="M3" s="48">
        <v>2.2384232905054158</v>
      </c>
      <c r="N3" s="48">
        <v>5.5332519656871932</v>
      </c>
    </row>
    <row r="4" spans="1:14">
      <c r="A4">
        <v>0.31476323119777161</v>
      </c>
      <c r="B4" t="s">
        <v>22</v>
      </c>
      <c r="F4" s="49" t="s">
        <v>44</v>
      </c>
      <c r="G4" s="49">
        <v>1</v>
      </c>
      <c r="H4" s="50" t="s">
        <v>78</v>
      </c>
      <c r="I4" s="50" t="s">
        <v>78</v>
      </c>
      <c r="J4" s="50" t="s">
        <v>78</v>
      </c>
      <c r="K4" s="50" t="s">
        <v>78</v>
      </c>
      <c r="L4" s="50" t="s">
        <v>78</v>
      </c>
      <c r="M4" s="50" t="s">
        <v>78</v>
      </c>
      <c r="N4" s="50" t="s">
        <v>78</v>
      </c>
    </row>
    <row r="5" spans="1:14">
      <c r="A5">
        <v>0.69008782936010038</v>
      </c>
      <c r="B5" t="s">
        <v>22</v>
      </c>
      <c r="F5" s="49" t="s">
        <v>104</v>
      </c>
      <c r="G5" s="49">
        <v>5</v>
      </c>
      <c r="H5" s="50" t="s">
        <v>78</v>
      </c>
      <c r="I5" s="50" t="s">
        <v>78</v>
      </c>
      <c r="J5" s="48">
        <v>0.69008782936010038</v>
      </c>
      <c r="K5" s="50" t="s">
        <v>78</v>
      </c>
      <c r="L5" s="50" t="s">
        <v>78</v>
      </c>
      <c r="M5" s="50" t="s">
        <v>78</v>
      </c>
      <c r="N5" s="50" t="s">
        <v>78</v>
      </c>
    </row>
    <row r="6" spans="1:14">
      <c r="A6">
        <v>1.7361111111111112</v>
      </c>
      <c r="B6" t="s">
        <v>22</v>
      </c>
      <c r="F6" s="49" t="s">
        <v>20</v>
      </c>
      <c r="G6" s="49">
        <v>4</v>
      </c>
      <c r="H6" s="50" t="s">
        <v>78</v>
      </c>
      <c r="I6" s="50" t="s">
        <v>78</v>
      </c>
      <c r="J6" s="50" t="s">
        <v>78</v>
      </c>
      <c r="K6" s="50" t="s">
        <v>78</v>
      </c>
      <c r="L6" s="50" t="s">
        <v>78</v>
      </c>
      <c r="M6" s="50" t="s">
        <v>78</v>
      </c>
      <c r="N6" s="50" t="s">
        <v>78</v>
      </c>
    </row>
    <row r="7" spans="1:14">
      <c r="A7">
        <v>13.333333333333334</v>
      </c>
      <c r="B7" t="s">
        <v>22</v>
      </c>
      <c r="F7" s="49" t="s">
        <v>21</v>
      </c>
      <c r="G7" s="49">
        <v>13</v>
      </c>
      <c r="H7" s="48">
        <v>3.0284675953967295E-2</v>
      </c>
      <c r="I7" s="48">
        <v>0.125</v>
      </c>
      <c r="J7" s="48">
        <v>0.23655913978494625</v>
      </c>
      <c r="K7" s="48">
        <v>0.4</v>
      </c>
      <c r="L7" s="48">
        <v>5.3164122791973929</v>
      </c>
      <c r="M7" s="48">
        <v>0.72405701055969507</v>
      </c>
      <c r="N7" s="48">
        <v>1.4496548989565976</v>
      </c>
    </row>
    <row r="8" spans="1:14">
      <c r="A8">
        <v>0.15478424015009382</v>
      </c>
      <c r="B8" t="s">
        <v>20</v>
      </c>
    </row>
    <row r="9" spans="1:14">
      <c r="A9">
        <v>0.48689138576779029</v>
      </c>
      <c r="B9" t="s">
        <v>20</v>
      </c>
    </row>
    <row r="10" spans="1:14">
      <c r="A10">
        <v>0.69787149194955378</v>
      </c>
      <c r="B10" t="s">
        <v>20</v>
      </c>
    </row>
    <row r="11" spans="1:14">
      <c r="A11">
        <v>23.965141612200433</v>
      </c>
      <c r="B11" t="s">
        <v>20</v>
      </c>
    </row>
    <row r="12" spans="1:14">
      <c r="A12">
        <v>3.0284675953967295E-2</v>
      </c>
      <c r="B12" t="s">
        <v>21</v>
      </c>
    </row>
    <row r="13" spans="1:14">
      <c r="A13">
        <v>5.6116722783389451E-2</v>
      </c>
      <c r="B13" t="s">
        <v>21</v>
      </c>
    </row>
    <row r="14" spans="1:14">
      <c r="A14">
        <v>7.5806451612903225E-2</v>
      </c>
      <c r="B14" t="s">
        <v>21</v>
      </c>
    </row>
    <row r="15" spans="1:14">
      <c r="A15">
        <v>0.125</v>
      </c>
      <c r="B15" t="s">
        <v>21</v>
      </c>
    </row>
    <row r="16" spans="1:14">
      <c r="A16">
        <v>0.14591084847158386</v>
      </c>
      <c r="B16" t="s">
        <v>21</v>
      </c>
    </row>
    <row r="17" spans="1:2">
      <c r="A17">
        <v>0.19622641509433963</v>
      </c>
      <c r="B17" t="s">
        <v>21</v>
      </c>
    </row>
    <row r="18" spans="1:2">
      <c r="A18">
        <v>0.23655913978494625</v>
      </c>
      <c r="B18" t="s">
        <v>21</v>
      </c>
    </row>
    <row r="19" spans="1:2">
      <c r="A19">
        <v>0.28301886792452829</v>
      </c>
      <c r="B19" t="s">
        <v>21</v>
      </c>
    </row>
    <row r="20" spans="1:2">
      <c r="A20">
        <v>0.36274509803921567</v>
      </c>
      <c r="B20" t="s">
        <v>21</v>
      </c>
    </row>
    <row r="21" spans="1:2">
      <c r="A21">
        <v>0.4</v>
      </c>
      <c r="B21" t="s">
        <v>21</v>
      </c>
    </row>
    <row r="22" spans="1:2">
      <c r="A22">
        <v>0.43283582089552236</v>
      </c>
      <c r="B22" t="s">
        <v>21</v>
      </c>
    </row>
    <row r="23" spans="1:2">
      <c r="A23">
        <v>1.7518248175182483</v>
      </c>
      <c r="B23" t="s">
        <v>21</v>
      </c>
    </row>
    <row r="24" spans="1:2">
      <c r="A24">
        <v>5.3164122791973929</v>
      </c>
      <c r="B24" t="s">
        <v>21</v>
      </c>
    </row>
  </sheetData>
  <sortState ref="A2:B24">
    <sortCondition ref="B2:B24"/>
  </sortState>
  <phoneticPr fontId="1"/>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heetViews>
  <sheetFormatPr defaultRowHeight="13.5"/>
  <cols>
    <col min="5" max="5" width="18" bestFit="1" customWidth="1"/>
  </cols>
  <sheetData>
    <row r="1" spans="1:13">
      <c r="A1" t="s">
        <v>48</v>
      </c>
      <c r="E1" s="1"/>
      <c r="F1" s="1"/>
      <c r="G1" s="1"/>
      <c r="H1" s="1"/>
      <c r="I1" s="1"/>
      <c r="J1" s="1"/>
      <c r="K1" s="1"/>
      <c r="L1" s="1"/>
      <c r="M1" s="2" t="s">
        <v>101</v>
      </c>
    </row>
    <row r="2" spans="1:13">
      <c r="A2">
        <v>0.22284122562674094</v>
      </c>
      <c r="E2" s="3" t="s">
        <v>102</v>
      </c>
      <c r="F2" s="3" t="s">
        <v>65</v>
      </c>
      <c r="G2" s="3" t="s">
        <v>66</v>
      </c>
      <c r="H2" s="3" t="s">
        <v>67</v>
      </c>
      <c r="I2" s="3" t="s">
        <v>68</v>
      </c>
      <c r="J2" s="3" t="s">
        <v>69</v>
      </c>
      <c r="K2" s="3" t="s">
        <v>70</v>
      </c>
      <c r="L2" s="3" t="s">
        <v>71</v>
      </c>
      <c r="M2" s="3" t="s">
        <v>72</v>
      </c>
    </row>
    <row r="3" spans="1:13">
      <c r="A3">
        <v>0.36451612903225805</v>
      </c>
      <c r="E3" s="4" t="s">
        <v>107</v>
      </c>
      <c r="F3" s="4">
        <v>9</v>
      </c>
      <c r="G3" s="50" t="s">
        <v>78</v>
      </c>
      <c r="H3" s="50" t="s">
        <v>78</v>
      </c>
      <c r="I3" s="48">
        <v>1.5277777777777777</v>
      </c>
      <c r="J3" s="50" t="s">
        <v>78</v>
      </c>
      <c r="K3" s="50" t="s">
        <v>78</v>
      </c>
      <c r="L3" s="50" t="s">
        <v>78</v>
      </c>
      <c r="M3" s="50" t="s">
        <v>78</v>
      </c>
    </row>
    <row r="4" spans="1:13">
      <c r="A4">
        <v>0.61728395061728392</v>
      </c>
    </row>
    <row r="5" spans="1:13">
      <c r="A5">
        <v>0.97702008872937529</v>
      </c>
    </row>
    <row r="6" spans="1:13">
      <c r="A6">
        <v>1.5277777777777777</v>
      </c>
    </row>
    <row r="7" spans="1:13">
      <c r="A7">
        <v>1.6331360946745561</v>
      </c>
    </row>
    <row r="8" spans="1:13">
      <c r="A8">
        <v>3.317972350230415</v>
      </c>
    </row>
    <row r="9" spans="1:13">
      <c r="A9">
        <v>4.9645390070921982</v>
      </c>
    </row>
    <row r="10" spans="1:13">
      <c r="A10">
        <v>40</v>
      </c>
    </row>
  </sheetData>
  <sortState ref="A2:R10">
    <sortCondition ref="A2:A4068"/>
  </sortState>
  <phoneticPr fontId="1"/>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heetViews>
  <sheetFormatPr defaultRowHeight="13.5"/>
  <cols>
    <col min="5" max="5" width="18" bestFit="1" customWidth="1"/>
  </cols>
  <sheetData>
    <row r="1" spans="1:13">
      <c r="A1" t="s">
        <v>49</v>
      </c>
      <c r="E1" s="1"/>
      <c r="F1" s="1"/>
      <c r="G1" s="1"/>
      <c r="H1" s="1"/>
      <c r="I1" s="1"/>
      <c r="J1" s="1"/>
      <c r="K1" s="1"/>
      <c r="L1" s="1"/>
      <c r="M1" s="2" t="s">
        <v>101</v>
      </c>
    </row>
    <row r="2" spans="1:13">
      <c r="A2">
        <v>5.6116722783389451E-2</v>
      </c>
      <c r="E2" s="3" t="s">
        <v>102</v>
      </c>
      <c r="F2" s="3" t="s">
        <v>65</v>
      </c>
      <c r="G2" s="3" t="s">
        <v>66</v>
      </c>
      <c r="H2" s="3" t="s">
        <v>67</v>
      </c>
      <c r="I2" s="3" t="s">
        <v>68</v>
      </c>
      <c r="J2" s="3" t="s">
        <v>69</v>
      </c>
      <c r="K2" s="3" t="s">
        <v>70</v>
      </c>
      <c r="L2" s="3" t="s">
        <v>71</v>
      </c>
      <c r="M2" s="3" t="s">
        <v>72</v>
      </c>
    </row>
    <row r="3" spans="1:13">
      <c r="A3">
        <v>7.5806451612903225E-2</v>
      </c>
      <c r="E3" s="4" t="s">
        <v>107</v>
      </c>
      <c r="F3" s="4">
        <v>9</v>
      </c>
      <c r="G3" s="50" t="s">
        <v>78</v>
      </c>
      <c r="H3" s="50" t="s">
        <v>78</v>
      </c>
      <c r="I3" s="48">
        <v>0.63805393549673495</v>
      </c>
      <c r="J3" s="50" t="s">
        <v>78</v>
      </c>
      <c r="K3" s="50" t="s">
        <v>78</v>
      </c>
      <c r="L3" s="50" t="s">
        <v>78</v>
      </c>
      <c r="M3" s="50" t="s">
        <v>78</v>
      </c>
    </row>
    <row r="4" spans="1:13">
      <c r="A4">
        <v>0.23640661938534277</v>
      </c>
    </row>
    <row r="5" spans="1:13">
      <c r="A5">
        <v>0.31476323119777161</v>
      </c>
    </row>
    <row r="6" spans="1:13">
      <c r="A6">
        <v>0.63805393549673495</v>
      </c>
    </row>
    <row r="7" spans="1:13">
      <c r="A7">
        <v>0.65680473372781067</v>
      </c>
    </row>
    <row r="8" spans="1:13">
      <c r="A8">
        <v>0.97222222222222221</v>
      </c>
    </row>
    <row r="9" spans="1:13">
      <c r="A9">
        <v>1.8433179723502304</v>
      </c>
    </row>
    <row r="10" spans="1:13">
      <c r="A10">
        <v>13.333333333333334</v>
      </c>
    </row>
  </sheetData>
  <sortState ref="A2:R10">
    <sortCondition ref="A2:A4068"/>
  </sortState>
  <phoneticPr fontId="1"/>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heetViews>
  <sheetFormatPr defaultRowHeight="13.5"/>
  <sheetData>
    <row r="1" spans="1:3">
      <c r="A1" t="s">
        <v>43</v>
      </c>
      <c r="B1" t="s">
        <v>19</v>
      </c>
      <c r="C1" t="s">
        <v>46</v>
      </c>
    </row>
    <row r="2" spans="1:3">
      <c r="A2">
        <v>24.948453608247423</v>
      </c>
      <c r="B2" t="s">
        <v>44</v>
      </c>
      <c r="C2">
        <v>2.1649484536082477</v>
      </c>
    </row>
    <row r="3" spans="1:3">
      <c r="A3">
        <v>3.6323119777158772</v>
      </c>
      <c r="B3" t="s">
        <v>22</v>
      </c>
      <c r="C3">
        <v>0.22284122562674094</v>
      </c>
    </row>
    <row r="4" spans="1:3">
      <c r="A4">
        <v>4.375</v>
      </c>
      <c r="B4" t="s">
        <v>22</v>
      </c>
      <c r="C4">
        <v>0.25</v>
      </c>
    </row>
    <row r="5" spans="1:3">
      <c r="A5">
        <v>295.55555555555554</v>
      </c>
      <c r="B5" t="s">
        <v>22</v>
      </c>
      <c r="C5">
        <v>40</v>
      </c>
    </row>
    <row r="6" spans="1:3">
      <c r="A6">
        <v>314.68005018820577</v>
      </c>
      <c r="B6" t="s">
        <v>22</v>
      </c>
      <c r="C6">
        <v>13.638644918444164</v>
      </c>
    </row>
    <row r="7" spans="1:3">
      <c r="A7">
        <v>1388.8888888888889</v>
      </c>
      <c r="B7" t="s">
        <v>22</v>
      </c>
      <c r="C7">
        <v>3.4722222222222223</v>
      </c>
    </row>
    <row r="8" spans="1:3">
      <c r="A8">
        <v>5.3001876172607885</v>
      </c>
      <c r="B8" t="s">
        <v>20</v>
      </c>
      <c r="C8">
        <v>0.89587242026266423</v>
      </c>
    </row>
    <row r="9" spans="1:3">
      <c r="A9">
        <v>10.109167040526394</v>
      </c>
      <c r="B9" t="s">
        <v>20</v>
      </c>
      <c r="C9">
        <v>1.0368376451821943</v>
      </c>
    </row>
    <row r="10" spans="1:3">
      <c r="A10">
        <v>119.06367041198502</v>
      </c>
      <c r="B10" t="s">
        <v>20</v>
      </c>
      <c r="C10">
        <v>5.9176029962546819</v>
      </c>
    </row>
    <row r="11" spans="1:3">
      <c r="A11">
        <v>310.45751633986924</v>
      </c>
      <c r="B11" t="s">
        <v>20</v>
      </c>
      <c r="C11">
        <v>38.671023965141607</v>
      </c>
    </row>
    <row r="12" spans="1:3">
      <c r="A12">
        <v>1.5483870967741935</v>
      </c>
      <c r="B12" t="s">
        <v>21</v>
      </c>
      <c r="C12">
        <v>0.40860215053763443</v>
      </c>
    </row>
    <row r="13" spans="1:3">
      <c r="A13">
        <v>3.7735849056603774</v>
      </c>
      <c r="B13" t="s">
        <v>21</v>
      </c>
      <c r="C13">
        <v>0.41509433962264153</v>
      </c>
    </row>
    <row r="14" spans="1:3">
      <c r="A14">
        <v>4.3935483870967742</v>
      </c>
      <c r="B14" t="s">
        <v>21</v>
      </c>
      <c r="C14">
        <v>0.36451612903225805</v>
      </c>
    </row>
    <row r="15" spans="1:3">
      <c r="A15">
        <v>6.3582089552238807</v>
      </c>
      <c r="B15" t="s">
        <v>21</v>
      </c>
      <c r="C15">
        <v>0.67164179104477617</v>
      </c>
    </row>
    <row r="16" spans="1:3">
      <c r="A16">
        <v>7.9156635295834237</v>
      </c>
      <c r="B16" t="s">
        <v>21</v>
      </c>
      <c r="C16">
        <v>0.72955424235791932</v>
      </c>
    </row>
    <row r="17" spans="1:3">
      <c r="A17">
        <v>8.8249545729860692</v>
      </c>
      <c r="B17" t="s">
        <v>21</v>
      </c>
      <c r="C17">
        <v>0.28467595396729256</v>
      </c>
    </row>
    <row r="18" spans="1:3">
      <c r="A18">
        <v>16.421568627450981</v>
      </c>
      <c r="B18" t="s">
        <v>21</v>
      </c>
      <c r="C18">
        <v>0.45098039215686275</v>
      </c>
    </row>
    <row r="19" spans="1:3">
      <c r="A19">
        <v>18.03960396039604</v>
      </c>
      <c r="B19" t="s">
        <v>21</v>
      </c>
      <c r="C19">
        <v>0.91089108910891092</v>
      </c>
    </row>
    <row r="20" spans="1:3">
      <c r="A20">
        <v>27.520833333333332</v>
      </c>
      <c r="B20" t="s">
        <v>21</v>
      </c>
      <c r="C20">
        <v>1.5416666666666667</v>
      </c>
    </row>
    <row r="21" spans="1:3">
      <c r="A21">
        <v>32.773722627737229</v>
      </c>
      <c r="B21" t="s">
        <v>21</v>
      </c>
      <c r="C21">
        <v>22.992700729927009</v>
      </c>
    </row>
    <row r="22" spans="1:3">
      <c r="A22">
        <v>68.571428571428569</v>
      </c>
      <c r="B22" t="s">
        <v>21</v>
      </c>
      <c r="C22">
        <v>5.7142857142857144</v>
      </c>
    </row>
    <row r="23" spans="1:3">
      <c r="A23">
        <v>119.58473625140292</v>
      </c>
      <c r="B23" t="s">
        <v>21</v>
      </c>
      <c r="C23">
        <v>0.61728395061728392</v>
      </c>
    </row>
    <row r="24" spans="1:3">
      <c r="A24">
        <v>193.20754716981133</v>
      </c>
      <c r="B24" t="s">
        <v>21</v>
      </c>
      <c r="C24">
        <v>4.0566037735849054</v>
      </c>
    </row>
    <row r="25" spans="1:3">
      <c r="A25">
        <v>552.79999999999995</v>
      </c>
      <c r="B25" t="s">
        <v>21</v>
      </c>
      <c r="C25">
        <v>7.6</v>
      </c>
    </row>
  </sheetData>
  <sortState ref="A2:C25">
    <sortCondition ref="B2:B25"/>
  </sortState>
  <phoneticPr fontId="1"/>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heetViews>
  <sheetFormatPr defaultRowHeight="13.5"/>
  <sheetData>
    <row r="1" spans="1:3">
      <c r="A1" t="s">
        <v>45</v>
      </c>
      <c r="B1" t="s">
        <v>19</v>
      </c>
      <c r="C1" t="s">
        <v>47</v>
      </c>
    </row>
    <row r="2" spans="1:3">
      <c r="A2">
        <v>6.391752577319588</v>
      </c>
      <c r="B2" t="s">
        <v>44</v>
      </c>
      <c r="C2">
        <v>0.56701030927835061</v>
      </c>
    </row>
    <row r="3" spans="1:3">
      <c r="A3">
        <v>1.25</v>
      </c>
      <c r="B3" t="s">
        <v>22</v>
      </c>
      <c r="C3">
        <v>0.125</v>
      </c>
    </row>
    <row r="4" spans="1:3">
      <c r="A4">
        <v>7.1111111111111107</v>
      </c>
      <c r="B4" t="s">
        <v>22</v>
      </c>
      <c r="C4">
        <v>13.333333333333334</v>
      </c>
    </row>
    <row r="5" spans="1:3">
      <c r="A5">
        <v>37.412256267409468</v>
      </c>
      <c r="B5" t="s">
        <v>22</v>
      </c>
      <c r="C5">
        <v>0.31476323119777161</v>
      </c>
    </row>
    <row r="6" spans="1:3">
      <c r="A6">
        <v>184.34127979924716</v>
      </c>
      <c r="B6" t="s">
        <v>22</v>
      </c>
      <c r="C6">
        <v>0.69008782936010038</v>
      </c>
    </row>
    <row r="7" spans="1:3">
      <c r="A7">
        <v>1368.0555555555557</v>
      </c>
      <c r="B7" t="s">
        <v>22</v>
      </c>
      <c r="C7">
        <v>1.7361111111111112</v>
      </c>
    </row>
    <row r="8" spans="1:3">
      <c r="A8">
        <v>1.5853658536585367</v>
      </c>
      <c r="B8" t="s">
        <v>20</v>
      </c>
      <c r="C8">
        <v>0.15478424015009382</v>
      </c>
    </row>
    <row r="9" spans="1:3">
      <c r="A9">
        <v>7.2179851453068133</v>
      </c>
      <c r="B9" t="s">
        <v>20</v>
      </c>
      <c r="C9">
        <v>0.69787149194955378</v>
      </c>
    </row>
    <row r="10" spans="1:3">
      <c r="A10">
        <v>33.220973782771537</v>
      </c>
      <c r="B10" t="s">
        <v>20</v>
      </c>
      <c r="C10">
        <v>0.48689138576779029</v>
      </c>
    </row>
    <row r="11" spans="1:3">
      <c r="A11">
        <v>34.858387799564269</v>
      </c>
      <c r="B11" t="s">
        <v>20</v>
      </c>
      <c r="C11">
        <v>23.965141612200433</v>
      </c>
    </row>
    <row r="12" spans="1:3">
      <c r="A12">
        <v>0.80250966659371115</v>
      </c>
      <c r="B12" t="s">
        <v>21</v>
      </c>
      <c r="C12">
        <v>0.14591084847158386</v>
      </c>
    </row>
    <row r="13" spans="1:3">
      <c r="A13">
        <v>0.84175084175084169</v>
      </c>
      <c r="B13" t="s">
        <v>21</v>
      </c>
      <c r="C13">
        <v>5.6116722783389451E-2</v>
      </c>
    </row>
    <row r="14" spans="1:3">
      <c r="A14">
        <v>0.9375</v>
      </c>
      <c r="B14" t="s">
        <v>21</v>
      </c>
      <c r="C14">
        <v>0.125</v>
      </c>
    </row>
    <row r="15" spans="1:3">
      <c r="A15">
        <v>1.1387096774193548</v>
      </c>
      <c r="B15" t="s">
        <v>21</v>
      </c>
      <c r="C15">
        <v>7.5806451612903225E-2</v>
      </c>
    </row>
    <row r="16" spans="1:3">
      <c r="A16">
        <v>1.3548387096774193</v>
      </c>
      <c r="B16" t="s">
        <v>21</v>
      </c>
      <c r="C16">
        <v>0.23655913978494625</v>
      </c>
    </row>
    <row r="17" spans="1:3">
      <c r="A17">
        <v>2.2745098039215685</v>
      </c>
      <c r="B17" t="s">
        <v>21</v>
      </c>
      <c r="C17">
        <v>0.36274509803921567</v>
      </c>
    </row>
    <row r="18" spans="1:3">
      <c r="A18">
        <v>3.0188679245283021</v>
      </c>
      <c r="B18" t="s">
        <v>21</v>
      </c>
      <c r="C18">
        <v>0.19622641509433963</v>
      </c>
    </row>
    <row r="19" spans="1:3">
      <c r="A19">
        <v>3.06480920654149</v>
      </c>
      <c r="B19" t="s">
        <v>21</v>
      </c>
      <c r="C19">
        <v>3.0284675953967295E-2</v>
      </c>
    </row>
    <row r="20" spans="1:3">
      <c r="A20">
        <v>32.830188679245282</v>
      </c>
      <c r="B20" t="s">
        <v>21</v>
      </c>
      <c r="C20">
        <v>0.28301886792452829</v>
      </c>
    </row>
    <row r="21" spans="1:3">
      <c r="A21">
        <v>55.766423357664237</v>
      </c>
      <c r="B21" t="s">
        <v>21</v>
      </c>
      <c r="C21">
        <v>1.7518248175182483</v>
      </c>
    </row>
    <row r="22" spans="1:3">
      <c r="A22">
        <v>56.8</v>
      </c>
      <c r="B22" t="s">
        <v>21</v>
      </c>
      <c r="C22">
        <v>0.4</v>
      </c>
    </row>
  </sheetData>
  <sortState ref="A2:C22">
    <sortCondition ref="B2:B22"/>
  </sortState>
  <phoneticPr fontId="1"/>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workbookViewId="0"/>
  </sheetViews>
  <sheetFormatPr defaultRowHeight="13.5"/>
  <sheetData>
    <row r="1" spans="1:3">
      <c r="A1" t="s">
        <v>45</v>
      </c>
      <c r="B1" t="s">
        <v>19</v>
      </c>
      <c r="C1" t="s">
        <v>47</v>
      </c>
    </row>
    <row r="2" spans="1:3">
      <c r="A2">
        <v>6.391752577319588</v>
      </c>
      <c r="B2" t="s">
        <v>44</v>
      </c>
      <c r="C2">
        <v>0.56701030927835061</v>
      </c>
    </row>
    <row r="3" spans="1:3">
      <c r="A3">
        <v>1.25</v>
      </c>
      <c r="B3" t="s">
        <v>22</v>
      </c>
      <c r="C3">
        <v>0.125</v>
      </c>
    </row>
    <row r="4" spans="1:3">
      <c r="A4">
        <v>7.1111111111111107</v>
      </c>
      <c r="B4" t="s">
        <v>22</v>
      </c>
      <c r="C4">
        <v>13.333333333333334</v>
      </c>
    </row>
    <row r="5" spans="1:3">
      <c r="A5">
        <v>37.412256267409468</v>
      </c>
      <c r="B5" t="s">
        <v>22</v>
      </c>
      <c r="C5">
        <v>0.31476323119777161</v>
      </c>
    </row>
    <row r="6" spans="1:3">
      <c r="A6">
        <v>184.34127979924716</v>
      </c>
      <c r="B6" t="s">
        <v>22</v>
      </c>
      <c r="C6">
        <v>0.69008782936010038</v>
      </c>
    </row>
    <row r="7" spans="1:3">
      <c r="A7">
        <v>1368.0555555555557</v>
      </c>
      <c r="B7" t="s">
        <v>22</v>
      </c>
      <c r="C7">
        <v>1.7361111111111112</v>
      </c>
    </row>
    <row r="8" spans="1:3">
      <c r="A8">
        <v>1.5853658536585367</v>
      </c>
      <c r="B8" t="s">
        <v>20</v>
      </c>
      <c r="C8">
        <v>0.15478424015009382</v>
      </c>
    </row>
    <row r="9" spans="1:3">
      <c r="A9">
        <v>7.2179851453068133</v>
      </c>
      <c r="B9" t="s">
        <v>20</v>
      </c>
      <c r="C9">
        <v>0.69787149194955378</v>
      </c>
    </row>
    <row r="10" spans="1:3">
      <c r="A10">
        <v>33.220973782771537</v>
      </c>
      <c r="B10" t="s">
        <v>20</v>
      </c>
      <c r="C10">
        <v>0.48689138576779029</v>
      </c>
    </row>
    <row r="11" spans="1:3">
      <c r="A11">
        <v>34.858387799564269</v>
      </c>
      <c r="B11" t="s">
        <v>20</v>
      </c>
      <c r="C11">
        <v>23.965141612200433</v>
      </c>
    </row>
    <row r="12" spans="1:3">
      <c r="A12">
        <v>0.80250966659371115</v>
      </c>
      <c r="B12" t="s">
        <v>21</v>
      </c>
      <c r="C12">
        <v>0.14591084847158386</v>
      </c>
    </row>
    <row r="13" spans="1:3">
      <c r="A13">
        <v>0.84175084175084169</v>
      </c>
      <c r="B13" t="s">
        <v>21</v>
      </c>
      <c r="C13">
        <v>5.6116722783389451E-2</v>
      </c>
    </row>
    <row r="14" spans="1:3">
      <c r="A14">
        <v>0.9375</v>
      </c>
      <c r="B14" t="s">
        <v>21</v>
      </c>
      <c r="C14">
        <v>0.125</v>
      </c>
    </row>
    <row r="15" spans="1:3">
      <c r="A15">
        <v>1.1387096774193548</v>
      </c>
      <c r="B15" t="s">
        <v>21</v>
      </c>
      <c r="C15">
        <v>7.5806451612903225E-2</v>
      </c>
    </row>
    <row r="16" spans="1:3">
      <c r="A16">
        <v>1.3548387096774193</v>
      </c>
      <c r="B16" t="s">
        <v>21</v>
      </c>
      <c r="C16">
        <v>0.23655913978494625</v>
      </c>
    </row>
    <row r="17" spans="1:3">
      <c r="A17">
        <v>2.2745098039215685</v>
      </c>
      <c r="B17" t="s">
        <v>21</v>
      </c>
      <c r="C17">
        <v>0.36274509803921567</v>
      </c>
    </row>
    <row r="18" spans="1:3">
      <c r="A18">
        <v>3.0188679245283021</v>
      </c>
      <c r="B18" t="s">
        <v>21</v>
      </c>
      <c r="C18">
        <v>0.19622641509433963</v>
      </c>
    </row>
    <row r="19" spans="1:3">
      <c r="A19">
        <v>3.06480920654149</v>
      </c>
      <c r="B19" t="s">
        <v>21</v>
      </c>
      <c r="C19">
        <v>3.0284675953967295E-2</v>
      </c>
    </row>
    <row r="20" spans="1:3">
      <c r="A20">
        <v>32.830188679245282</v>
      </c>
      <c r="B20" t="s">
        <v>21</v>
      </c>
      <c r="C20">
        <v>0.28301886792452829</v>
      </c>
    </row>
    <row r="21" spans="1:3">
      <c r="A21">
        <v>55.766423357664237</v>
      </c>
      <c r="B21" t="s">
        <v>21</v>
      </c>
      <c r="C21">
        <v>1.7518248175182483</v>
      </c>
    </row>
    <row r="22" spans="1:3">
      <c r="A22">
        <v>56.8</v>
      </c>
      <c r="B22" t="s">
        <v>21</v>
      </c>
      <c r="C22">
        <v>0.4</v>
      </c>
    </row>
  </sheetData>
  <sortState ref="A2:C22">
    <sortCondition ref="B2:B22"/>
  </sortState>
  <phoneticPr fontId="1"/>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workbookViewId="0"/>
  </sheetViews>
  <sheetFormatPr defaultRowHeight="13.5"/>
  <cols>
    <col min="6" max="6" width="10.25" bestFit="1" customWidth="1"/>
  </cols>
  <sheetData>
    <row r="1" spans="1:14">
      <c r="A1" t="s">
        <v>50</v>
      </c>
      <c r="F1" s="34"/>
      <c r="G1" s="34"/>
      <c r="H1" s="34"/>
      <c r="I1" s="34"/>
      <c r="J1" s="34"/>
      <c r="K1" s="34"/>
      <c r="L1" s="34"/>
      <c r="M1" s="34"/>
      <c r="N1" s="35" t="s">
        <v>109</v>
      </c>
    </row>
    <row r="2" spans="1:14">
      <c r="A2">
        <v>0.5591630591630592</v>
      </c>
      <c r="F2" s="3"/>
      <c r="G2" s="3" t="s">
        <v>65</v>
      </c>
      <c r="H2" s="3" t="s">
        <v>66</v>
      </c>
      <c r="I2" s="3" t="s">
        <v>67</v>
      </c>
      <c r="J2" s="3" t="s">
        <v>68</v>
      </c>
      <c r="K2" s="3" t="s">
        <v>69</v>
      </c>
      <c r="L2" s="3" t="s">
        <v>70</v>
      </c>
      <c r="M2" s="3" t="s">
        <v>71</v>
      </c>
      <c r="N2" s="3" t="s">
        <v>72</v>
      </c>
    </row>
    <row r="3" spans="1:14">
      <c r="A3">
        <v>0.73202614379084963</v>
      </c>
      <c r="F3" s="4" t="s">
        <v>76</v>
      </c>
      <c r="G3" s="4">
        <v>88</v>
      </c>
      <c r="H3" s="36">
        <v>0.5591630591630592</v>
      </c>
      <c r="I3" s="36">
        <v>6.1152724427372318</v>
      </c>
      <c r="J3" s="36">
        <v>10.606835076127101</v>
      </c>
      <c r="K3" s="36">
        <v>29.184729064039409</v>
      </c>
      <c r="L3" s="36">
        <v>27827.586206896551</v>
      </c>
      <c r="M3" s="36">
        <v>532.50372909144596</v>
      </c>
      <c r="N3" s="36">
        <v>3483.5063347402006</v>
      </c>
    </row>
    <row r="4" spans="1:14">
      <c r="A4">
        <v>1.7777777777777777</v>
      </c>
      <c r="F4" s="4" t="s">
        <v>77</v>
      </c>
      <c r="G4" s="4">
        <v>89</v>
      </c>
      <c r="H4" s="36">
        <v>0.49541284403669728</v>
      </c>
      <c r="I4" s="36">
        <v>3.5330578512396698</v>
      </c>
      <c r="J4" s="36">
        <v>8.6120300920141286</v>
      </c>
      <c r="K4" s="36">
        <v>22.836879432624116</v>
      </c>
      <c r="L4" s="36">
        <v>16577.586206896551</v>
      </c>
      <c r="M4" s="36">
        <v>279.62883169207379</v>
      </c>
      <c r="N4" s="36">
        <v>1889.5499621792208</v>
      </c>
    </row>
    <row r="5" spans="1:14">
      <c r="A5">
        <v>1.81801654395055</v>
      </c>
    </row>
    <row r="6" spans="1:14">
      <c r="A6">
        <v>1.9593147751605995</v>
      </c>
    </row>
    <row r="7" spans="1:14">
      <c r="A7">
        <v>1.9672131147540983</v>
      </c>
    </row>
    <row r="8" spans="1:14">
      <c r="A8">
        <v>2.2471910112359548</v>
      </c>
    </row>
    <row r="9" spans="1:14">
      <c r="A9">
        <v>2.2535211267605635</v>
      </c>
    </row>
    <row r="10" spans="1:14">
      <c r="A10">
        <v>2.5712050078247262</v>
      </c>
    </row>
    <row r="11" spans="1:14">
      <c r="A11">
        <v>2.6666666666666665</v>
      </c>
    </row>
    <row r="12" spans="1:14">
      <c r="A12">
        <v>2.7532414910858996</v>
      </c>
    </row>
    <row r="13" spans="1:14">
      <c r="A13">
        <v>3.5416666666666665</v>
      </c>
    </row>
    <row r="14" spans="1:14">
      <c r="A14">
        <v>3.6161879895561362</v>
      </c>
    </row>
    <row r="15" spans="1:14">
      <c r="A15">
        <v>3.8567493112947662</v>
      </c>
    </row>
    <row r="16" spans="1:14">
      <c r="A16">
        <v>4.1100917431192663</v>
      </c>
    </row>
    <row r="17" spans="1:1">
      <c r="A17">
        <v>4.3726315789473684</v>
      </c>
    </row>
    <row r="18" spans="1:1">
      <c r="A18">
        <v>4.6005509641873283</v>
      </c>
    </row>
    <row r="19" spans="1:1">
      <c r="A19">
        <v>4.873303167420814</v>
      </c>
    </row>
    <row r="20" spans="1:1">
      <c r="A20">
        <v>5.3125</v>
      </c>
    </row>
    <row r="21" spans="1:1">
      <c r="A21">
        <v>5.5274219706748751</v>
      </c>
    </row>
    <row r="22" spans="1:1">
      <c r="A22">
        <v>6.0374999999999988</v>
      </c>
    </row>
    <row r="23" spans="1:1">
      <c r="A23">
        <v>6.0808080808080804</v>
      </c>
    </row>
    <row r="24" spans="1:1">
      <c r="A24">
        <v>6.126760563380282</v>
      </c>
    </row>
    <row r="25" spans="1:1">
      <c r="A25">
        <v>6.2459292035398226</v>
      </c>
    </row>
    <row r="26" spans="1:1">
      <c r="A26">
        <v>6.4900662251655632</v>
      </c>
    </row>
    <row r="27" spans="1:1">
      <c r="A27">
        <v>6.6585854366288588</v>
      </c>
    </row>
    <row r="28" spans="1:1">
      <c r="A28">
        <v>6.7053642914331464</v>
      </c>
    </row>
    <row r="29" spans="1:1">
      <c r="A29">
        <v>6.9677372262773725</v>
      </c>
    </row>
    <row r="30" spans="1:1">
      <c r="A30">
        <v>7</v>
      </c>
    </row>
    <row r="31" spans="1:1">
      <c r="A31">
        <v>7.0533710276022967</v>
      </c>
    </row>
    <row r="32" spans="1:1">
      <c r="A32">
        <v>7.3705546342362256</v>
      </c>
    </row>
    <row r="33" spans="1:1">
      <c r="A33">
        <v>7.4400391581008325</v>
      </c>
    </row>
    <row r="34" spans="1:1">
      <c r="A34">
        <v>7.5836431226765804</v>
      </c>
    </row>
    <row r="35" spans="1:1">
      <c r="A35">
        <v>7.6763485477178417</v>
      </c>
    </row>
    <row r="36" spans="1:1">
      <c r="A36">
        <v>8.1230769230769226</v>
      </c>
    </row>
    <row r="37" spans="1:1">
      <c r="A37">
        <v>8.3161112279876743</v>
      </c>
    </row>
    <row r="38" spans="1:1">
      <c r="A38">
        <v>8.6206896551724128</v>
      </c>
    </row>
    <row r="39" spans="1:1">
      <c r="A39">
        <v>9.1143603133159274</v>
      </c>
    </row>
    <row r="40" spans="1:1">
      <c r="A40">
        <v>9.1954022988505759</v>
      </c>
    </row>
    <row r="41" spans="1:1">
      <c r="A41">
        <v>9.7282685512367486</v>
      </c>
    </row>
    <row r="42" spans="1:1">
      <c r="A42">
        <v>9.8765432098765427</v>
      </c>
    </row>
    <row r="43" spans="1:1">
      <c r="A43">
        <v>10.338461538461539</v>
      </c>
    </row>
    <row r="44" spans="1:1">
      <c r="A44">
        <v>10.553675048355899</v>
      </c>
    </row>
    <row r="45" spans="1:1">
      <c r="A45">
        <v>10.561797752808989</v>
      </c>
    </row>
    <row r="46" spans="1:1">
      <c r="A46">
        <v>10.651872399445216</v>
      </c>
    </row>
    <row r="47" spans="1:1">
      <c r="A47">
        <v>11.715254237288136</v>
      </c>
    </row>
    <row r="48" spans="1:1">
      <c r="A48">
        <v>12.163461538461538</v>
      </c>
    </row>
    <row r="49" spans="1:1">
      <c r="A49">
        <v>12.363636363636363</v>
      </c>
    </row>
    <row r="50" spans="1:1">
      <c r="A50">
        <v>12.878048780487807</v>
      </c>
    </row>
    <row r="51" spans="1:1">
      <c r="A51">
        <v>12.959326788218794</v>
      </c>
    </row>
    <row r="52" spans="1:1">
      <c r="A52">
        <v>13.090433075160904</v>
      </c>
    </row>
    <row r="53" spans="1:1">
      <c r="A53">
        <v>14.407216494845361</v>
      </c>
    </row>
    <row r="54" spans="1:1">
      <c r="A54">
        <v>15</v>
      </c>
    </row>
    <row r="55" spans="1:1">
      <c r="A55">
        <v>15.384615384615385</v>
      </c>
    </row>
    <row r="56" spans="1:1">
      <c r="A56">
        <v>15.920344456404738</v>
      </c>
    </row>
    <row r="57" spans="1:1">
      <c r="A57">
        <v>16.756925870807272</v>
      </c>
    </row>
    <row r="58" spans="1:1">
      <c r="A58">
        <v>16.920222634508349</v>
      </c>
    </row>
    <row r="59" spans="1:1">
      <c r="A59">
        <v>17.401812688821753</v>
      </c>
    </row>
    <row r="60" spans="1:1">
      <c r="A60">
        <v>20</v>
      </c>
    </row>
    <row r="61" spans="1:1">
      <c r="A61">
        <v>20.842105263157897</v>
      </c>
    </row>
    <row r="62" spans="1:1">
      <c r="A62">
        <v>20.864946889226101</v>
      </c>
    </row>
    <row r="63" spans="1:1">
      <c r="A63">
        <v>21.703337823679089</v>
      </c>
    </row>
    <row r="64" spans="1:1">
      <c r="A64">
        <v>23.325581395348841</v>
      </c>
    </row>
    <row r="65" spans="1:1">
      <c r="A65">
        <v>24.529616724738677</v>
      </c>
    </row>
    <row r="66" spans="1:1">
      <c r="A66">
        <v>26.785714285714285</v>
      </c>
    </row>
    <row r="67" spans="1:1">
      <c r="A67">
        <v>29.142857142857142</v>
      </c>
    </row>
    <row r="68" spans="1:1">
      <c r="A68">
        <v>29.310344827586206</v>
      </c>
    </row>
    <row r="69" spans="1:1">
      <c r="A69">
        <v>29.810276679841898</v>
      </c>
    </row>
    <row r="70" spans="1:1">
      <c r="A70">
        <v>30.267062314540055</v>
      </c>
    </row>
    <row r="71" spans="1:1">
      <c r="A71">
        <v>30.6</v>
      </c>
    </row>
    <row r="72" spans="1:1">
      <c r="A72">
        <v>30.792838874680307</v>
      </c>
    </row>
    <row r="73" spans="1:1">
      <c r="A73">
        <v>30.792838874680307</v>
      </c>
    </row>
    <row r="74" spans="1:1">
      <c r="A74">
        <v>31.773049645390071</v>
      </c>
    </row>
    <row r="75" spans="1:1">
      <c r="A75">
        <v>32.073529411764703</v>
      </c>
    </row>
    <row r="76" spans="1:1">
      <c r="A76">
        <v>32.74074074074074</v>
      </c>
    </row>
    <row r="77" spans="1:1">
      <c r="A77">
        <v>33.35</v>
      </c>
    </row>
    <row r="78" spans="1:1">
      <c r="A78">
        <v>33.978494623655912</v>
      </c>
    </row>
    <row r="79" spans="1:1">
      <c r="A79">
        <v>36</v>
      </c>
    </row>
    <row r="80" spans="1:1">
      <c r="A80">
        <v>46.567656765676574</v>
      </c>
    </row>
    <row r="81" spans="1:1">
      <c r="A81">
        <v>46.769230769230766</v>
      </c>
    </row>
    <row r="82" spans="1:1">
      <c r="A82">
        <v>48.612517723313751</v>
      </c>
    </row>
    <row r="83" spans="1:1">
      <c r="A83">
        <v>57.842696629213485</v>
      </c>
    </row>
    <row r="84" spans="1:1">
      <c r="A84">
        <v>57.996357012750458</v>
      </c>
    </row>
    <row r="85" spans="1:1">
      <c r="A85">
        <v>71.917808219178085</v>
      </c>
    </row>
    <row r="86" spans="1:1">
      <c r="A86">
        <v>74.650887573964496</v>
      </c>
    </row>
    <row r="87" spans="1:1">
      <c r="A87">
        <v>111.10675808031343</v>
      </c>
    </row>
    <row r="88" spans="1:1">
      <c r="A88">
        <v>17500</v>
      </c>
    </row>
    <row r="89" spans="1:1">
      <c r="A89">
        <v>27827.586206896551</v>
      </c>
    </row>
  </sheetData>
  <sortState ref="A2:R89">
    <sortCondition ref="A2:A4068"/>
  </sortState>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2"/>
  <sheetViews>
    <sheetView workbookViewId="0"/>
  </sheetViews>
  <sheetFormatPr defaultRowHeight="13.5"/>
  <cols>
    <col min="7" max="7" width="10.25" bestFit="1" customWidth="1"/>
  </cols>
  <sheetData>
    <row r="1" spans="1:15">
      <c r="A1" t="s">
        <v>11</v>
      </c>
      <c r="B1" t="s">
        <v>12</v>
      </c>
      <c r="C1" t="s">
        <v>13</v>
      </c>
      <c r="D1" t="s">
        <v>14</v>
      </c>
      <c r="E1" t="s">
        <v>15</v>
      </c>
      <c r="G1" s="1"/>
      <c r="H1" s="1"/>
      <c r="I1" s="1"/>
      <c r="J1" s="1"/>
      <c r="K1" s="1"/>
      <c r="L1" s="1"/>
      <c r="M1" s="1"/>
      <c r="N1" s="1"/>
      <c r="O1" s="2" t="s">
        <v>63</v>
      </c>
    </row>
    <row r="2" spans="1:15">
      <c r="A2">
        <v>1.4981572665621285E-3</v>
      </c>
      <c r="B2">
        <v>0.45126494411873397</v>
      </c>
      <c r="C2">
        <v>0.48215195309768982</v>
      </c>
      <c r="D2">
        <v>4.1488968568660543E-2</v>
      </c>
      <c r="E2">
        <v>2.3595976948353525E-2</v>
      </c>
      <c r="G2" s="3" t="s">
        <v>64</v>
      </c>
      <c r="H2" s="3" t="s">
        <v>65</v>
      </c>
      <c r="I2" s="3" t="s">
        <v>66</v>
      </c>
      <c r="J2" s="3" t="s">
        <v>67</v>
      </c>
      <c r="K2" s="3" t="s">
        <v>68</v>
      </c>
      <c r="L2" s="3" t="s">
        <v>69</v>
      </c>
      <c r="M2" s="3" t="s">
        <v>70</v>
      </c>
      <c r="N2" s="3" t="s">
        <v>71</v>
      </c>
      <c r="O2" s="3" t="s">
        <v>72</v>
      </c>
    </row>
    <row r="3" spans="1:15">
      <c r="A3">
        <v>4.6491969568892644E-3</v>
      </c>
      <c r="B3">
        <v>0.3922231614539306</v>
      </c>
      <c r="C3">
        <v>0.49704142011834318</v>
      </c>
      <c r="D3">
        <v>7.945900253592561E-2</v>
      </c>
      <c r="E3">
        <v>2.6627218934911243E-2</v>
      </c>
      <c r="G3" s="4" t="s">
        <v>73</v>
      </c>
      <c r="H3" s="4">
        <v>181</v>
      </c>
      <c r="I3" s="5">
        <v>1.4981572665621285E-3</v>
      </c>
      <c r="J3" s="5">
        <v>0.11527377521613834</v>
      </c>
      <c r="K3" s="5">
        <v>0.16483516483516483</v>
      </c>
      <c r="L3" s="5">
        <v>0.23653577525997208</v>
      </c>
      <c r="M3" s="5">
        <v>0.47803932118277398</v>
      </c>
      <c r="N3" s="5">
        <v>0.18356638862034394</v>
      </c>
      <c r="O3" s="5">
        <v>9.3330638269677788E-2</v>
      </c>
    </row>
    <row r="4" spans="1:15">
      <c r="A4">
        <v>2.564102564102564E-2</v>
      </c>
      <c r="B4">
        <v>0.12820512820512819</v>
      </c>
      <c r="C4">
        <v>0.64102564102564108</v>
      </c>
      <c r="D4">
        <v>0.10256410256410256</v>
      </c>
      <c r="E4">
        <v>0.10256410256410256</v>
      </c>
      <c r="G4" s="4" t="s">
        <v>74</v>
      </c>
      <c r="H4" s="4">
        <v>181</v>
      </c>
      <c r="I4" s="5">
        <v>1.1235955056179775E-2</v>
      </c>
      <c r="J4" s="5">
        <v>0.125</v>
      </c>
      <c r="K4" s="5">
        <v>0.16592862724667881</v>
      </c>
      <c r="L4" s="5">
        <v>0.21992078285181738</v>
      </c>
      <c r="M4" s="5">
        <v>0.45126494411873397</v>
      </c>
      <c r="N4" s="5">
        <v>0.17375640067549303</v>
      </c>
      <c r="O4" s="5">
        <v>7.4325551710270943E-2</v>
      </c>
    </row>
    <row r="5" spans="1:15">
      <c r="A5">
        <v>3.2258064516129038E-2</v>
      </c>
      <c r="B5">
        <v>6.4516129032258077E-2</v>
      </c>
      <c r="C5">
        <v>0.80645161290322587</v>
      </c>
      <c r="D5">
        <v>6.4516129032258077E-2</v>
      </c>
      <c r="E5">
        <v>3.2258064516129038E-2</v>
      </c>
      <c r="G5" s="4" t="s">
        <v>75</v>
      </c>
      <c r="H5" s="4">
        <v>181</v>
      </c>
      <c r="I5" s="5">
        <v>1.8140589569160998E-2</v>
      </c>
      <c r="J5" s="5">
        <v>0.28641975308641976</v>
      </c>
      <c r="K5" s="5">
        <v>0.34782608695652173</v>
      </c>
      <c r="L5" s="5">
        <v>0.43502377179080826</v>
      </c>
      <c r="M5" s="5">
        <v>0.80645161290322587</v>
      </c>
      <c r="N5" s="5">
        <v>0.35900499933187124</v>
      </c>
      <c r="O5" s="5">
        <v>0.11600662277258893</v>
      </c>
    </row>
    <row r="6" spans="1:15">
      <c r="A6">
        <v>3.4042553191489362E-2</v>
      </c>
      <c r="B6">
        <v>0.1276595744680851</v>
      </c>
      <c r="C6">
        <v>0.18723404255319148</v>
      </c>
      <c r="D6">
        <v>0.31489361702127661</v>
      </c>
      <c r="E6">
        <v>0.33617021276595743</v>
      </c>
      <c r="G6" s="4" t="s">
        <v>76</v>
      </c>
      <c r="H6" s="4">
        <v>181</v>
      </c>
      <c r="I6" s="5">
        <v>2.4057116250194008E-2</v>
      </c>
      <c r="J6" s="5">
        <v>0.11685393258426967</v>
      </c>
      <c r="K6" s="5">
        <v>0.15789473684210525</v>
      </c>
      <c r="L6" s="5">
        <v>0.1951154052603328</v>
      </c>
      <c r="M6" s="5">
        <v>0.50777202072538863</v>
      </c>
      <c r="N6" s="5">
        <v>0.16201210430476737</v>
      </c>
      <c r="O6" s="5">
        <v>7.2431438640549115E-2</v>
      </c>
    </row>
    <row r="7" spans="1:15">
      <c r="A7">
        <v>4.3722673329169258E-2</v>
      </c>
      <c r="B7">
        <v>0.18800749531542785</v>
      </c>
      <c r="C7">
        <v>0.51842598376014992</v>
      </c>
      <c r="D7">
        <v>0.21861336664584635</v>
      </c>
      <c r="E7">
        <v>3.1230480949406621E-2</v>
      </c>
      <c r="G7" s="6" t="s">
        <v>77</v>
      </c>
      <c r="H7" s="4">
        <v>181</v>
      </c>
      <c r="I7" s="5">
        <v>4.5305292952653817E-3</v>
      </c>
      <c r="J7" s="5">
        <v>6.8459657701711502E-2</v>
      </c>
      <c r="K7" s="5">
        <v>0.10526315789473684</v>
      </c>
      <c r="L7" s="5">
        <v>0.16037735849056603</v>
      </c>
      <c r="M7" s="5">
        <v>0.35627975100695725</v>
      </c>
      <c r="N7" s="5">
        <v>0.12166010706752432</v>
      </c>
      <c r="O7" s="5">
        <v>7.4041937881860143E-2</v>
      </c>
    </row>
    <row r="8" spans="1:15">
      <c r="A8">
        <v>4.9689440993788817E-2</v>
      </c>
      <c r="B8">
        <v>0.13043478260869565</v>
      </c>
      <c r="C8">
        <v>0.35093167701863354</v>
      </c>
      <c r="D8">
        <v>0.20186335403726707</v>
      </c>
      <c r="E8">
        <v>0.26708074534161491</v>
      </c>
    </row>
    <row r="9" spans="1:15">
      <c r="A9">
        <v>5.4173797537403243E-2</v>
      </c>
      <c r="B9">
        <v>0.2667133036022869</v>
      </c>
      <c r="C9">
        <v>0.43461876387136539</v>
      </c>
      <c r="D9">
        <v>0.1625255566243187</v>
      </c>
      <c r="E9">
        <v>8.1968578364625899E-2</v>
      </c>
    </row>
    <row r="10" spans="1:15">
      <c r="A10">
        <v>5.5555555555555552E-2</v>
      </c>
      <c r="B10">
        <v>0.19444444444444445</v>
      </c>
      <c r="C10">
        <v>0.44444444444444442</v>
      </c>
      <c r="D10">
        <v>0.1388888888888889</v>
      </c>
      <c r="E10">
        <v>0.16666666666666666</v>
      </c>
    </row>
    <row r="11" spans="1:15">
      <c r="A11">
        <v>6.6460055096418738E-2</v>
      </c>
      <c r="B11">
        <v>6.0606060606060608E-2</v>
      </c>
      <c r="C11">
        <v>0.26893939393939392</v>
      </c>
      <c r="D11">
        <v>0.26067493112947659</v>
      </c>
      <c r="E11">
        <v>0.34331955922865015</v>
      </c>
    </row>
    <row r="12" spans="1:15">
      <c r="A12">
        <v>7.0759570282947493E-2</v>
      </c>
      <c r="B12">
        <v>0.25215615070358605</v>
      </c>
      <c r="C12">
        <v>0.41625056740807986</v>
      </c>
      <c r="D12">
        <v>0.14305492510213347</v>
      </c>
      <c r="E12">
        <v>0.11777878650325314</v>
      </c>
    </row>
    <row r="13" spans="1:15">
      <c r="A13">
        <v>7.0884490802748404E-2</v>
      </c>
      <c r="B13">
        <v>0.28415752255146692</v>
      </c>
      <c r="C13">
        <v>0.2301819072238647</v>
      </c>
      <c r="D13">
        <v>0.38097640579986425</v>
      </c>
      <c r="E13">
        <v>3.3799673622055652E-2</v>
      </c>
    </row>
    <row r="14" spans="1:15">
      <c r="A14">
        <v>7.2904009720534624E-2</v>
      </c>
      <c r="B14">
        <v>0.30484550482052214</v>
      </c>
      <c r="C14">
        <v>0.24414894221051317</v>
      </c>
      <c r="D14">
        <v>0.31614449075072959</v>
      </c>
      <c r="E14">
        <v>6.1957052497700456E-2</v>
      </c>
    </row>
    <row r="15" spans="1:15">
      <c r="A15">
        <v>7.5973053892215564E-2</v>
      </c>
      <c r="B15">
        <v>0.22735778443113774</v>
      </c>
      <c r="C15">
        <v>0.37556137724550898</v>
      </c>
      <c r="D15">
        <v>8.8884730538922166E-2</v>
      </c>
      <c r="E15">
        <v>0.23222305389221556</v>
      </c>
    </row>
    <row r="16" spans="1:15">
      <c r="A16">
        <v>7.7519379844961239E-2</v>
      </c>
      <c r="B16">
        <v>0.21963824289405684</v>
      </c>
      <c r="C16">
        <v>0.36434108527131781</v>
      </c>
      <c r="D16">
        <v>0.2868217054263566</v>
      </c>
      <c r="E16">
        <v>5.1679586563307491E-2</v>
      </c>
    </row>
    <row r="17" spans="1:5">
      <c r="A17">
        <v>8.2304526748971193E-2</v>
      </c>
      <c r="B17">
        <v>0.102880658436214</v>
      </c>
      <c r="C17">
        <v>0.39094650205761317</v>
      </c>
      <c r="D17">
        <v>0.3168724279835391</v>
      </c>
      <c r="E17">
        <v>0.10699588477366255</v>
      </c>
    </row>
    <row r="18" spans="1:5">
      <c r="A18">
        <v>8.3199141170155658E-2</v>
      </c>
      <c r="B18">
        <v>0.17122920021470747</v>
      </c>
      <c r="C18">
        <v>0.45732689210950078</v>
      </c>
      <c r="D18">
        <v>0.1951154052603328</v>
      </c>
      <c r="E18">
        <v>9.3129361245303272E-2</v>
      </c>
    </row>
    <row r="19" spans="1:5">
      <c r="A19">
        <v>8.3333333333333329E-2</v>
      </c>
      <c r="B19">
        <v>0.11666666666666667</v>
      </c>
      <c r="C19">
        <v>0.5</v>
      </c>
      <c r="D19">
        <v>0.16666666666666666</v>
      </c>
      <c r="E19">
        <v>0.13333333333333333</v>
      </c>
    </row>
    <row r="20" spans="1:5">
      <c r="A20">
        <v>8.6355785837651119E-2</v>
      </c>
      <c r="B20">
        <v>0.15630397236614854</v>
      </c>
      <c r="C20">
        <v>0.23229706390328153</v>
      </c>
      <c r="D20">
        <v>0.50777202072538863</v>
      </c>
      <c r="E20">
        <v>1.7271157167530225E-2</v>
      </c>
    </row>
    <row r="21" spans="1:5">
      <c r="A21">
        <v>8.6917157084653682E-2</v>
      </c>
      <c r="B21">
        <v>0.13218650973291082</v>
      </c>
      <c r="C21">
        <v>0.52059755545495701</v>
      </c>
      <c r="D21">
        <v>0.13354459031235855</v>
      </c>
      <c r="E21">
        <v>0.12675418741511996</v>
      </c>
    </row>
    <row r="22" spans="1:5">
      <c r="A22">
        <v>8.6956521739130432E-2</v>
      </c>
      <c r="B22">
        <v>0.13130434782608696</v>
      </c>
      <c r="C22">
        <v>0.4226086956521739</v>
      </c>
      <c r="D22">
        <v>0.17565217391304347</v>
      </c>
      <c r="E22">
        <v>0.18347826086956523</v>
      </c>
    </row>
    <row r="23" spans="1:5">
      <c r="A23">
        <v>8.7163232963549928E-2</v>
      </c>
      <c r="B23">
        <v>0.16481774960380349</v>
      </c>
      <c r="C23">
        <v>0.50713153724247229</v>
      </c>
      <c r="D23">
        <v>0.11410459587955626</v>
      </c>
      <c r="E23">
        <v>0.12678288431061807</v>
      </c>
    </row>
    <row r="24" spans="1:5">
      <c r="A24">
        <v>8.7503308296751944E-2</v>
      </c>
      <c r="B24">
        <v>0.24244111231781554</v>
      </c>
      <c r="C24">
        <v>0.46676644793881705</v>
      </c>
      <c r="D24">
        <v>7.9718543801849007E-2</v>
      </c>
      <c r="E24">
        <v>0.12357058764476651</v>
      </c>
    </row>
    <row r="25" spans="1:5">
      <c r="A25">
        <v>9.224011713030747E-2</v>
      </c>
      <c r="B25">
        <v>0.13616398243045388</v>
      </c>
      <c r="C25">
        <v>0.50073206442166907</v>
      </c>
      <c r="D25">
        <v>2.6354319180087848E-2</v>
      </c>
      <c r="E25">
        <v>0.24450951683748171</v>
      </c>
    </row>
    <row r="26" spans="1:5">
      <c r="A26">
        <v>9.224011713030747E-2</v>
      </c>
      <c r="B26">
        <v>0.13616398243045388</v>
      </c>
      <c r="C26">
        <v>0.50073206442166907</v>
      </c>
      <c r="D26">
        <v>2.6354319180087848E-2</v>
      </c>
      <c r="E26">
        <v>0.24450951683748171</v>
      </c>
    </row>
    <row r="27" spans="1:5">
      <c r="A27">
        <v>9.2307692307692299E-2</v>
      </c>
      <c r="B27">
        <v>9.2307692307692299E-2</v>
      </c>
      <c r="C27">
        <v>0.47692307692307689</v>
      </c>
      <c r="D27">
        <v>0.26153846153846155</v>
      </c>
      <c r="E27">
        <v>7.6923076923076927E-2</v>
      </c>
    </row>
    <row r="28" spans="1:5">
      <c r="A28">
        <v>9.5238095238095233E-2</v>
      </c>
      <c r="B28">
        <v>0.28458049886621317</v>
      </c>
      <c r="C28">
        <v>1.8140589569160998E-2</v>
      </c>
      <c r="D28">
        <v>0.30272108843537415</v>
      </c>
      <c r="E28">
        <v>0.29931972789115646</v>
      </c>
    </row>
    <row r="29" spans="1:5">
      <c r="A29">
        <v>9.6153846153846159E-2</v>
      </c>
      <c r="B29">
        <v>0.17307692307692307</v>
      </c>
      <c r="C29">
        <v>0.43269230769230771</v>
      </c>
      <c r="D29">
        <v>0.16346153846153846</v>
      </c>
      <c r="E29">
        <v>0.13461538461538461</v>
      </c>
    </row>
    <row r="30" spans="1:5">
      <c r="A30">
        <v>9.7046413502109699E-2</v>
      </c>
      <c r="B30">
        <v>0.11814345991561181</v>
      </c>
      <c r="C30">
        <v>0.44303797468354428</v>
      </c>
      <c r="D30">
        <v>0.1729957805907173</v>
      </c>
      <c r="E30">
        <v>0.16877637130801687</v>
      </c>
    </row>
    <row r="31" spans="1:5">
      <c r="A31">
        <v>9.7367618660432975E-2</v>
      </c>
      <c r="B31">
        <v>0.31588576074804348</v>
      </c>
      <c r="C31">
        <v>0.15286106311617034</v>
      </c>
      <c r="D31">
        <v>0.28722431141376159</v>
      </c>
      <c r="E31">
        <v>0.14666124606159164</v>
      </c>
    </row>
    <row r="32" spans="1:5">
      <c r="A32">
        <v>9.8666666666666666E-2</v>
      </c>
      <c r="B32">
        <v>0.192</v>
      </c>
      <c r="C32">
        <v>0.41866666666666669</v>
      </c>
      <c r="D32">
        <v>0.192</v>
      </c>
      <c r="E32">
        <v>9.8666666666666666E-2</v>
      </c>
    </row>
    <row r="33" spans="1:5">
      <c r="A33">
        <v>0.10112359550561797</v>
      </c>
      <c r="B33">
        <v>0.20224719101123595</v>
      </c>
      <c r="C33">
        <v>0.4044943820224719</v>
      </c>
      <c r="D33">
        <v>0.20224719101123595</v>
      </c>
      <c r="E33">
        <v>8.98876404494382E-2</v>
      </c>
    </row>
    <row r="34" spans="1:5">
      <c r="A34">
        <v>0.10152284263959391</v>
      </c>
      <c r="B34">
        <v>0.22842639593908629</v>
      </c>
      <c r="C34">
        <v>0.23604060913705588</v>
      </c>
      <c r="D34">
        <v>0.12944162436548223</v>
      </c>
      <c r="E34">
        <v>0.30456852791878175</v>
      </c>
    </row>
    <row r="35" spans="1:5">
      <c r="A35">
        <v>0.10256410256410256</v>
      </c>
      <c r="B35">
        <v>0.11538461538461539</v>
      </c>
      <c r="C35">
        <v>0.45512820512820512</v>
      </c>
      <c r="D35">
        <v>0.16025641025641027</v>
      </c>
      <c r="E35">
        <v>0.16666666666666666</v>
      </c>
    </row>
    <row r="36" spans="1:5">
      <c r="A36">
        <v>0.10394374808926933</v>
      </c>
      <c r="B36">
        <v>0.15408132069703454</v>
      </c>
      <c r="C36">
        <v>0.53408743503515743</v>
      </c>
      <c r="D36">
        <v>0.17899724854784468</v>
      </c>
      <c r="E36">
        <v>2.8890247630693977E-2</v>
      </c>
    </row>
    <row r="37" spans="1:5">
      <c r="A37">
        <v>0.10399636693914623</v>
      </c>
      <c r="B37">
        <v>0.20890099909173479</v>
      </c>
      <c r="C37">
        <v>0.37829246139872846</v>
      </c>
      <c r="D37">
        <v>0.19164396003633061</v>
      </c>
      <c r="E37">
        <v>0.11716621253405994</v>
      </c>
    </row>
    <row r="38" spans="1:5">
      <c r="A38">
        <v>0.10563380281690141</v>
      </c>
      <c r="B38">
        <v>0.15492957746478875</v>
      </c>
      <c r="C38">
        <v>0.5140845070422535</v>
      </c>
      <c r="D38">
        <v>0.14084507042253522</v>
      </c>
      <c r="E38">
        <v>8.4507042253521125E-2</v>
      </c>
    </row>
    <row r="39" spans="1:5">
      <c r="A39">
        <v>0.10772997551591465</v>
      </c>
      <c r="B39">
        <v>0.2154599510318293</v>
      </c>
      <c r="C39">
        <v>0.43109478838754811</v>
      </c>
      <c r="D39">
        <v>0.12941587967820917</v>
      </c>
      <c r="E39">
        <v>0.11629940538649877</v>
      </c>
    </row>
    <row r="40" spans="1:5">
      <c r="A40">
        <v>0.10779898725793627</v>
      </c>
      <c r="B40">
        <v>0.22539606293338571</v>
      </c>
      <c r="C40">
        <v>0.45079212586677142</v>
      </c>
      <c r="D40">
        <v>0.11759889519047594</v>
      </c>
      <c r="E40">
        <v>9.8413928751430582E-2</v>
      </c>
    </row>
    <row r="41" spans="1:5">
      <c r="A41">
        <v>0.10901221995926681</v>
      </c>
      <c r="B41">
        <v>0.13067718940936865</v>
      </c>
      <c r="C41">
        <v>0.33095723014256617</v>
      </c>
      <c r="D41">
        <v>0.20913951120162932</v>
      </c>
      <c r="E41">
        <v>0.22021384928716906</v>
      </c>
    </row>
    <row r="42" spans="1:5">
      <c r="A42">
        <v>0.10927152317880795</v>
      </c>
      <c r="B42">
        <v>0.18874172185430463</v>
      </c>
      <c r="C42">
        <v>0.3443708609271523</v>
      </c>
      <c r="D42">
        <v>0.20529801324503311</v>
      </c>
      <c r="E42">
        <v>0.15231788079470199</v>
      </c>
    </row>
    <row r="43" spans="1:5">
      <c r="A43">
        <v>0.11040695868282076</v>
      </c>
      <c r="B43">
        <v>0.21992078285181738</v>
      </c>
      <c r="C43">
        <v>0.4475691208449829</v>
      </c>
      <c r="D43">
        <v>0.11957517862690277</v>
      </c>
      <c r="E43">
        <v>0.10252795899347623</v>
      </c>
    </row>
    <row r="44" spans="1:5">
      <c r="A44">
        <v>0.11320754716981132</v>
      </c>
      <c r="B44">
        <v>0.24528301886792453</v>
      </c>
      <c r="C44">
        <v>0.58490566037735847</v>
      </c>
      <c r="D44">
        <v>3.7735849056603772E-2</v>
      </c>
      <c r="E44">
        <v>1.8867924528301886E-2</v>
      </c>
    </row>
    <row r="45" spans="1:5">
      <c r="A45">
        <v>0.11460674157303369</v>
      </c>
      <c r="B45">
        <v>0.20449438202247192</v>
      </c>
      <c r="C45">
        <v>0.4629213483146068</v>
      </c>
      <c r="D45">
        <v>0.12584269662921346</v>
      </c>
      <c r="E45">
        <v>9.2134831460674138E-2</v>
      </c>
    </row>
    <row r="46" spans="1:5">
      <c r="A46">
        <v>0.11494252873563218</v>
      </c>
      <c r="B46">
        <v>0.22988505747126436</v>
      </c>
      <c r="C46">
        <v>0.28735632183908044</v>
      </c>
      <c r="D46">
        <v>0.2413793103448276</v>
      </c>
      <c r="E46">
        <v>0.12643678160919541</v>
      </c>
    </row>
    <row r="47" spans="1:5">
      <c r="A47">
        <v>0.11527377521613834</v>
      </c>
      <c r="B47">
        <v>0.14409221902017291</v>
      </c>
      <c r="C47">
        <v>0.48126801152737753</v>
      </c>
      <c r="D47">
        <v>0.14409221902017291</v>
      </c>
      <c r="E47">
        <v>0.11527377521613834</v>
      </c>
    </row>
    <row r="48" spans="1:5">
      <c r="A48">
        <v>0.1174496644295302</v>
      </c>
      <c r="B48">
        <v>0.11325503355704698</v>
      </c>
      <c r="C48">
        <v>0.46140939597315439</v>
      </c>
      <c r="D48">
        <v>0.17365771812080535</v>
      </c>
      <c r="E48">
        <v>0.13422818791946309</v>
      </c>
    </row>
    <row r="49" spans="1:5">
      <c r="A49">
        <v>0.11764705882352941</v>
      </c>
      <c r="B49">
        <v>0.23529411764705882</v>
      </c>
      <c r="C49">
        <v>0.35294117647058826</v>
      </c>
      <c r="D49">
        <v>0.17647058823529413</v>
      </c>
      <c r="E49">
        <v>0.11764705882352941</v>
      </c>
    </row>
    <row r="50" spans="1:5">
      <c r="A50">
        <v>0.11919866444073456</v>
      </c>
      <c r="B50">
        <v>0.12120200333889816</v>
      </c>
      <c r="C50">
        <v>0.3262103505843072</v>
      </c>
      <c r="D50">
        <v>0.24273789649415692</v>
      </c>
      <c r="E50">
        <v>0.19065108514190318</v>
      </c>
    </row>
    <row r="51" spans="1:5">
      <c r="A51">
        <v>0.12024939963427263</v>
      </c>
      <c r="B51">
        <v>0.35997708695939545</v>
      </c>
      <c r="C51">
        <v>0.21432505673180727</v>
      </c>
      <c r="D51">
        <v>0.23714997025711076</v>
      </c>
      <c r="E51">
        <v>6.8298486417413914E-2</v>
      </c>
    </row>
    <row r="52" spans="1:5">
      <c r="A52">
        <v>0.12098765432098765</v>
      </c>
      <c r="B52">
        <v>0.17777777777777778</v>
      </c>
      <c r="C52">
        <v>0.43950617283950616</v>
      </c>
      <c r="D52">
        <v>0.14567901234567901</v>
      </c>
      <c r="E52">
        <v>0.11604938271604938</v>
      </c>
    </row>
    <row r="53" spans="1:5">
      <c r="A53">
        <v>0.121385777546236</v>
      </c>
      <c r="B53">
        <v>0.16592862724667881</v>
      </c>
      <c r="C53">
        <v>0.40505339932274032</v>
      </c>
      <c r="D53">
        <v>0.17400364678301641</v>
      </c>
      <c r="E53">
        <v>0.13362854910132846</v>
      </c>
    </row>
    <row r="54" spans="1:5">
      <c r="A54">
        <v>0.12140575079872204</v>
      </c>
      <c r="B54">
        <v>0.25894568690095848</v>
      </c>
      <c r="C54">
        <v>0.34536741214057509</v>
      </c>
      <c r="D54">
        <v>0.1718849840255591</v>
      </c>
      <c r="E54">
        <v>0.1023961661341853</v>
      </c>
    </row>
    <row r="55" spans="1:5">
      <c r="A55">
        <v>0.12222222222222222</v>
      </c>
      <c r="B55">
        <v>0.18333333333333332</v>
      </c>
      <c r="C55">
        <v>0.47222222222222221</v>
      </c>
      <c r="D55">
        <v>0.1111111111111111</v>
      </c>
      <c r="E55">
        <v>0.1111111111111111</v>
      </c>
    </row>
    <row r="56" spans="1:5">
      <c r="A56">
        <v>0.12234042553191489</v>
      </c>
      <c r="B56">
        <v>0.18617021276595744</v>
      </c>
      <c r="C56">
        <v>0.5514184397163121</v>
      </c>
      <c r="D56">
        <v>9.3971631205673756E-2</v>
      </c>
      <c r="E56">
        <v>4.6099290780141841E-2</v>
      </c>
    </row>
    <row r="57" spans="1:5">
      <c r="A57">
        <v>0.12447356106691623</v>
      </c>
      <c r="B57">
        <v>7.1595694899391674E-2</v>
      </c>
      <c r="C57">
        <v>0.69209171736078612</v>
      </c>
      <c r="D57">
        <v>7.6743097800655108E-2</v>
      </c>
      <c r="E57">
        <v>3.5095928872250819E-2</v>
      </c>
    </row>
    <row r="58" spans="1:5">
      <c r="A58">
        <v>0.125</v>
      </c>
      <c r="B58">
        <v>0.25</v>
      </c>
      <c r="C58">
        <v>0.25</v>
      </c>
      <c r="D58">
        <v>0.1875</v>
      </c>
      <c r="E58">
        <v>0.1875</v>
      </c>
    </row>
    <row r="59" spans="1:5">
      <c r="A59">
        <v>0.125</v>
      </c>
      <c r="B59">
        <v>0.25</v>
      </c>
      <c r="C59">
        <v>0.5</v>
      </c>
      <c r="D59">
        <v>6.25E-2</v>
      </c>
      <c r="E59">
        <v>6.25E-2</v>
      </c>
    </row>
    <row r="60" spans="1:5">
      <c r="A60">
        <v>0.12768361581920903</v>
      </c>
      <c r="B60">
        <v>0.21807909604519773</v>
      </c>
      <c r="C60">
        <v>0.41807909604519772</v>
      </c>
      <c r="D60">
        <v>0.17175141242937852</v>
      </c>
      <c r="E60">
        <v>6.4406779661016947E-2</v>
      </c>
    </row>
    <row r="61" spans="1:5">
      <c r="A61">
        <v>0.12878787878787878</v>
      </c>
      <c r="B61">
        <v>6.8181818181818177E-2</v>
      </c>
      <c r="C61">
        <v>0.29545454545454547</v>
      </c>
      <c r="D61">
        <v>0.18939393939393939</v>
      </c>
      <c r="E61">
        <v>0.31818181818181818</v>
      </c>
    </row>
    <row r="62" spans="1:5">
      <c r="A62">
        <v>0.13108751373123401</v>
      </c>
      <c r="B62">
        <v>0.21017942145734167</v>
      </c>
      <c r="C62">
        <v>0.19223727572317836</v>
      </c>
      <c r="D62">
        <v>0.11021603808128891</v>
      </c>
      <c r="E62">
        <v>0.35627975100695725</v>
      </c>
    </row>
    <row r="63" spans="1:5">
      <c r="A63">
        <v>0.13231436067069693</v>
      </c>
      <c r="B63">
        <v>0.23155013117371964</v>
      </c>
      <c r="C63">
        <v>0.30078704231778258</v>
      </c>
      <c r="D63">
        <v>0.17223679707995893</v>
      </c>
      <c r="E63">
        <v>0.16311166875784192</v>
      </c>
    </row>
    <row r="64" spans="1:5">
      <c r="A64">
        <v>0.13426183844011141</v>
      </c>
      <c r="B64">
        <v>0.26852367688022283</v>
      </c>
      <c r="C64">
        <v>0.45682451253481893</v>
      </c>
      <c r="D64">
        <v>7.966573816155989E-2</v>
      </c>
      <c r="E64">
        <v>6.0724233983286906E-2</v>
      </c>
    </row>
    <row r="65" spans="1:5">
      <c r="A65">
        <v>0.13591587885796144</v>
      </c>
      <c r="B65">
        <v>1.6288331513930301E-2</v>
      </c>
      <c r="C65">
        <v>0.60378148178511493</v>
      </c>
      <c r="D65">
        <v>0.23948377854772807</v>
      </c>
      <c r="E65">
        <v>4.5305292952653817E-3</v>
      </c>
    </row>
    <row r="66" spans="1:5">
      <c r="A66">
        <v>0.13661425362466817</v>
      </c>
      <c r="B66">
        <v>0.35940371656115988</v>
      </c>
      <c r="C66">
        <v>0.40147028793138656</v>
      </c>
      <c r="D66">
        <v>9.148458239738616E-2</v>
      </c>
      <c r="E66">
        <v>1.1027159485399224E-2</v>
      </c>
    </row>
    <row r="67" spans="1:5">
      <c r="A67">
        <v>0.13698630136986301</v>
      </c>
      <c r="B67">
        <v>0.30136986301369867</v>
      </c>
      <c r="C67">
        <v>0.13698630136986301</v>
      </c>
      <c r="D67">
        <v>0.15068493150684933</v>
      </c>
      <c r="E67">
        <v>0.27397260273972601</v>
      </c>
    </row>
    <row r="68" spans="1:5">
      <c r="A68">
        <v>0.14002205071664828</v>
      </c>
      <c r="B68">
        <v>0.19404630650496144</v>
      </c>
      <c r="C68">
        <v>0.49834619625137822</v>
      </c>
      <c r="D68">
        <v>7.2767364939360535E-2</v>
      </c>
      <c r="E68">
        <v>9.4818081587651593E-2</v>
      </c>
    </row>
    <row r="69" spans="1:5">
      <c r="A69">
        <v>0.1415929203539823</v>
      </c>
      <c r="B69">
        <v>0.23008849557522124</v>
      </c>
      <c r="C69">
        <v>0.23008849557522124</v>
      </c>
      <c r="D69">
        <v>0.23893805309734514</v>
      </c>
      <c r="E69">
        <v>0.15929203539823009</v>
      </c>
    </row>
    <row r="70" spans="1:5">
      <c r="A70">
        <v>0.14176893779094371</v>
      </c>
      <c r="B70">
        <v>0.18154887854422344</v>
      </c>
      <c r="C70">
        <v>0.28734659331358442</v>
      </c>
      <c r="D70">
        <v>0.36521371138383413</v>
      </c>
      <c r="E70">
        <v>2.4121878967414304E-2</v>
      </c>
    </row>
    <row r="71" spans="1:5">
      <c r="A71">
        <v>0.14263074484944532</v>
      </c>
      <c r="B71">
        <v>0.13232963549920762</v>
      </c>
      <c r="C71">
        <v>0.43502377179080826</v>
      </c>
      <c r="D71">
        <v>0.16561014263074486</v>
      </c>
      <c r="E71">
        <v>0.12440570522979398</v>
      </c>
    </row>
    <row r="72" spans="1:5">
      <c r="A72">
        <v>0.14400921658986174</v>
      </c>
      <c r="B72">
        <v>0.23847926267281105</v>
      </c>
      <c r="C72">
        <v>0.33755760368663595</v>
      </c>
      <c r="D72">
        <v>0.20161290322580644</v>
      </c>
      <c r="E72">
        <v>7.83410138248848E-2</v>
      </c>
    </row>
    <row r="73" spans="1:5">
      <c r="A73">
        <v>0.14705882352941174</v>
      </c>
      <c r="B73">
        <v>0.1176470588235294</v>
      </c>
      <c r="C73">
        <v>0.47058823529411759</v>
      </c>
      <c r="D73">
        <v>0.1176470588235294</v>
      </c>
      <c r="E73">
        <v>0.14705882352941174</v>
      </c>
    </row>
    <row r="74" spans="1:5">
      <c r="A74">
        <v>0.14754098360655735</v>
      </c>
      <c r="B74">
        <v>0.14754098360655735</v>
      </c>
      <c r="C74">
        <v>0.49180327868852453</v>
      </c>
      <c r="D74">
        <v>0.11475409836065573</v>
      </c>
      <c r="E74">
        <v>9.8360655737704902E-2</v>
      </c>
    </row>
    <row r="75" spans="1:5">
      <c r="A75">
        <v>0.14765100671140938</v>
      </c>
      <c r="B75">
        <v>0.16107382550335569</v>
      </c>
      <c r="C75">
        <v>0.28859060402684567</v>
      </c>
      <c r="D75">
        <v>0.18120805369127516</v>
      </c>
      <c r="E75">
        <v>0.22147651006711411</v>
      </c>
    </row>
    <row r="76" spans="1:5">
      <c r="A76">
        <v>0.14952153110047847</v>
      </c>
      <c r="B76">
        <v>0.25777511961722488</v>
      </c>
      <c r="C76">
        <v>0.36662679425837319</v>
      </c>
      <c r="D76">
        <v>0.10944976076555024</v>
      </c>
      <c r="E76">
        <v>0.1166267942583732</v>
      </c>
    </row>
    <row r="77" spans="1:5">
      <c r="A77">
        <v>0.15065403698691926</v>
      </c>
      <c r="B77">
        <v>0.18064952638700946</v>
      </c>
      <c r="C77">
        <v>0.31010374379792516</v>
      </c>
      <c r="D77">
        <v>0.26161479476770416</v>
      </c>
      <c r="E77">
        <v>9.6977898060442061E-2</v>
      </c>
    </row>
    <row r="78" spans="1:5">
      <c r="A78">
        <v>0.15217391304347827</v>
      </c>
      <c r="B78">
        <v>0.15217391304347827</v>
      </c>
      <c r="C78">
        <v>0.34782608695652173</v>
      </c>
      <c r="D78">
        <v>0.17391304347826086</v>
      </c>
      <c r="E78">
        <v>0.17391304347826086</v>
      </c>
    </row>
    <row r="79" spans="1:5">
      <c r="A79">
        <v>0.15329768270944741</v>
      </c>
      <c r="B79">
        <v>8.1996434937611398E-2</v>
      </c>
      <c r="C79">
        <v>0.33511586452762926</v>
      </c>
      <c r="D79">
        <v>0.14795008912655974</v>
      </c>
      <c r="E79">
        <v>0.28163992869875221</v>
      </c>
    </row>
    <row r="80" spans="1:5">
      <c r="A80">
        <v>0.15384615384615385</v>
      </c>
      <c r="B80">
        <v>0.11965811965811966</v>
      </c>
      <c r="C80">
        <v>0.38034188034188032</v>
      </c>
      <c r="D80">
        <v>0.20940170940170941</v>
      </c>
      <c r="E80">
        <v>0.13675213675213677</v>
      </c>
    </row>
    <row r="81" spans="1:5">
      <c r="A81">
        <v>0.15384615384615385</v>
      </c>
      <c r="B81">
        <v>0.23076923076923078</v>
      </c>
      <c r="C81">
        <v>0.30769230769230771</v>
      </c>
      <c r="D81">
        <v>0.15384615384615385</v>
      </c>
      <c r="E81">
        <v>0.15384615384615385</v>
      </c>
    </row>
    <row r="82" spans="1:5">
      <c r="A82">
        <v>0.15440180586907451</v>
      </c>
      <c r="B82">
        <v>0.19762979683972914</v>
      </c>
      <c r="C82">
        <v>0.23758465011286681</v>
      </c>
      <c r="D82">
        <v>0.20237020316027088</v>
      </c>
      <c r="E82">
        <v>0.20801354401805869</v>
      </c>
    </row>
    <row r="83" spans="1:5">
      <c r="A83">
        <v>0.15789473684210525</v>
      </c>
      <c r="B83">
        <v>0.27368421052631581</v>
      </c>
      <c r="C83">
        <v>0.42105263157894735</v>
      </c>
      <c r="D83">
        <v>0.10526315789473684</v>
      </c>
      <c r="E83">
        <v>4.2105263157894743E-2</v>
      </c>
    </row>
    <row r="84" spans="1:5">
      <c r="A84">
        <v>0.15789473684210525</v>
      </c>
      <c r="B84">
        <v>0.18421052631578946</v>
      </c>
      <c r="C84">
        <v>0.5</v>
      </c>
      <c r="D84">
        <v>5.2631578947368418E-2</v>
      </c>
      <c r="E84">
        <v>0.10526315789473684</v>
      </c>
    </row>
    <row r="85" spans="1:5">
      <c r="A85">
        <v>0.15906040268456376</v>
      </c>
      <c r="B85">
        <v>0.23691275167785239</v>
      </c>
      <c r="C85">
        <v>0.42013422818791946</v>
      </c>
      <c r="D85">
        <v>0.12550335570469798</v>
      </c>
      <c r="E85">
        <v>5.8389261744966441E-2</v>
      </c>
    </row>
    <row r="86" spans="1:5">
      <c r="A86">
        <v>0.15981735159817351</v>
      </c>
      <c r="B86">
        <v>0.17123287671232876</v>
      </c>
      <c r="C86">
        <v>0.42465753424657532</v>
      </c>
      <c r="D86">
        <v>0.17579908675799086</v>
      </c>
      <c r="E86">
        <v>6.8493150684931503E-2</v>
      </c>
    </row>
    <row r="87" spans="1:5">
      <c r="A87">
        <v>0.16033172080165861</v>
      </c>
      <c r="B87">
        <v>0.29025570145127849</v>
      </c>
      <c r="C87">
        <v>0.23047684865238424</v>
      </c>
      <c r="D87">
        <v>0.23047684865238424</v>
      </c>
      <c r="E87">
        <v>8.8458880442294399E-2</v>
      </c>
    </row>
    <row r="88" spans="1:5">
      <c r="A88">
        <v>0.16326530612244897</v>
      </c>
      <c r="B88">
        <v>0.24489795918367346</v>
      </c>
      <c r="C88">
        <v>0.32653061224489793</v>
      </c>
      <c r="D88">
        <v>0.22448979591836735</v>
      </c>
      <c r="E88">
        <v>4.0816326530612242E-2</v>
      </c>
    </row>
    <row r="89" spans="1:5">
      <c r="A89">
        <v>0.1639566395663957</v>
      </c>
      <c r="B89">
        <v>0.20948509485094852</v>
      </c>
      <c r="C89">
        <v>0.30772357723577237</v>
      </c>
      <c r="D89">
        <v>0.13902439024390245</v>
      </c>
      <c r="E89">
        <v>0.17981029810298105</v>
      </c>
    </row>
    <row r="90" spans="1:5">
      <c r="A90">
        <v>0.16456921587608905</v>
      </c>
      <c r="B90">
        <v>0.11907066795740562</v>
      </c>
      <c r="C90">
        <v>0.37850919651500486</v>
      </c>
      <c r="D90">
        <v>0.23910939012584706</v>
      </c>
      <c r="E90">
        <v>9.8741529525653432E-2</v>
      </c>
    </row>
    <row r="91" spans="1:5">
      <c r="A91">
        <v>0.16475095785440613</v>
      </c>
      <c r="B91">
        <v>0.1417624521072797</v>
      </c>
      <c r="C91">
        <v>0.40229885057471265</v>
      </c>
      <c r="D91">
        <v>0.15708812260536398</v>
      </c>
      <c r="E91">
        <v>0.13409961685823754</v>
      </c>
    </row>
    <row r="92" spans="1:5">
      <c r="A92">
        <v>0.16483516483516483</v>
      </c>
      <c r="B92">
        <v>0.10989010989010989</v>
      </c>
      <c r="C92">
        <v>0.39560439560439559</v>
      </c>
      <c r="D92">
        <v>0.16483516483516483</v>
      </c>
      <c r="E92">
        <v>0.16483516483516483</v>
      </c>
    </row>
    <row r="93" spans="1:5">
      <c r="A93">
        <v>0.16666666666666666</v>
      </c>
      <c r="B93">
        <v>0.125</v>
      </c>
      <c r="C93">
        <v>0.375</v>
      </c>
      <c r="D93">
        <v>0.16666666666666666</v>
      </c>
      <c r="E93">
        <v>0.16666666666666666</v>
      </c>
    </row>
    <row r="94" spans="1:5">
      <c r="A94">
        <v>0.16695440235604753</v>
      </c>
      <c r="B94">
        <v>0.1708472969770827</v>
      </c>
      <c r="C94">
        <v>0.35638603974137639</v>
      </c>
      <c r="D94">
        <v>0.16769913002268033</v>
      </c>
      <c r="E94">
        <v>0.13811313090281305</v>
      </c>
    </row>
    <row r="95" spans="1:5">
      <c r="A95">
        <v>0.16696588868940754</v>
      </c>
      <c r="B95">
        <v>0.20107719928186715</v>
      </c>
      <c r="C95">
        <v>0.28725314183123879</v>
      </c>
      <c r="D95">
        <v>0.25493716337522443</v>
      </c>
      <c r="E95">
        <v>8.9766606822262118E-2</v>
      </c>
    </row>
    <row r="96" spans="1:5">
      <c r="A96">
        <v>0.16756032171581769</v>
      </c>
      <c r="B96">
        <v>0.19973190348525469</v>
      </c>
      <c r="C96">
        <v>0.23592493297587136</v>
      </c>
      <c r="D96">
        <v>0.19973190348525469</v>
      </c>
      <c r="E96">
        <v>0.1970509383378016</v>
      </c>
    </row>
    <row r="97" spans="1:5">
      <c r="A97">
        <v>0.17002237136465326</v>
      </c>
      <c r="B97">
        <v>9.1722595078299773E-2</v>
      </c>
      <c r="C97">
        <v>0.3087248322147651</v>
      </c>
      <c r="D97">
        <v>0.32885906040268459</v>
      </c>
      <c r="E97">
        <v>0.10067114093959731</v>
      </c>
    </row>
    <row r="98" spans="1:5">
      <c r="A98">
        <v>0.1726275631855031</v>
      </c>
      <c r="B98">
        <v>0.14783023366714354</v>
      </c>
      <c r="C98">
        <v>0.32236528373867429</v>
      </c>
      <c r="D98">
        <v>0.21697663328564615</v>
      </c>
      <c r="E98">
        <v>0.1402002861230329</v>
      </c>
    </row>
    <row r="99" spans="1:5">
      <c r="A99">
        <v>0.17341040462427745</v>
      </c>
      <c r="B99">
        <v>0.10789980732177265</v>
      </c>
      <c r="C99">
        <v>0.35645472061657035</v>
      </c>
      <c r="D99">
        <v>0.12138728323699424</v>
      </c>
      <c r="E99">
        <v>0.24084778420038536</v>
      </c>
    </row>
    <row r="100" spans="1:5">
      <c r="A100">
        <v>0.17351215423302599</v>
      </c>
      <c r="B100">
        <v>0.24895222129086336</v>
      </c>
      <c r="C100">
        <v>0.25733445096395641</v>
      </c>
      <c r="D100">
        <v>0.19782062028499581</v>
      </c>
      <c r="E100">
        <v>0.12238055322715842</v>
      </c>
    </row>
    <row r="101" spans="1:5">
      <c r="A101">
        <v>0.17463617463617465</v>
      </c>
      <c r="B101">
        <v>9.355509355509356E-2</v>
      </c>
      <c r="C101">
        <v>0.31185031185031187</v>
      </c>
      <c r="D101">
        <v>0.19750519750519752</v>
      </c>
      <c r="E101">
        <v>0.22245322245322247</v>
      </c>
    </row>
    <row r="102" spans="1:5">
      <c r="A102">
        <v>0.1753826530612245</v>
      </c>
      <c r="B102">
        <v>0.16517857142857142</v>
      </c>
      <c r="C102">
        <v>0.24617346938775511</v>
      </c>
      <c r="D102">
        <v>0.27487244897959184</v>
      </c>
      <c r="E102">
        <v>0.13839285714285715</v>
      </c>
    </row>
    <row r="103" spans="1:5">
      <c r="A103">
        <v>0.17922077922077922</v>
      </c>
      <c r="B103">
        <v>0.19740259740259741</v>
      </c>
      <c r="C103">
        <v>0.2896103896103896</v>
      </c>
      <c r="D103">
        <v>0.21558441558441557</v>
      </c>
      <c r="E103">
        <v>0.11818181818181818</v>
      </c>
    </row>
    <row r="104" spans="1:5">
      <c r="A104">
        <v>0.18048780487804877</v>
      </c>
      <c r="B104">
        <v>0.17560975609756094</v>
      </c>
      <c r="C104">
        <v>0.45365853658536592</v>
      </c>
      <c r="D104">
        <v>0.14634146341463414</v>
      </c>
      <c r="E104">
        <v>4.3902439024390241E-2</v>
      </c>
    </row>
    <row r="105" spans="1:5">
      <c r="A105">
        <v>0.18153678077203206</v>
      </c>
      <c r="B105">
        <v>0.1651493080844865</v>
      </c>
      <c r="C105">
        <v>0.25400582665695559</v>
      </c>
      <c r="D105">
        <v>0.14584850691915516</v>
      </c>
      <c r="E105">
        <v>0.2534595775673707</v>
      </c>
    </row>
    <row r="106" spans="1:5">
      <c r="A106">
        <v>0.18323901913230936</v>
      </c>
      <c r="B106">
        <v>0.10859606575047157</v>
      </c>
      <c r="C106">
        <v>0.42010239827539747</v>
      </c>
      <c r="D106">
        <v>0.18404742656965778</v>
      </c>
      <c r="E106">
        <v>0.10401509027216384</v>
      </c>
    </row>
    <row r="107" spans="1:5">
      <c r="A107">
        <v>0.18866571018651362</v>
      </c>
      <c r="B107">
        <v>9.6843615494978483E-2</v>
      </c>
      <c r="C107">
        <v>0.49569583931133426</v>
      </c>
      <c r="D107">
        <v>3.5868005738880916E-2</v>
      </c>
      <c r="E107">
        <v>0.18292682926829268</v>
      </c>
    </row>
    <row r="108" spans="1:5">
      <c r="A108">
        <v>0.18937295391589018</v>
      </c>
      <c r="B108">
        <v>3.7773860488541929E-2</v>
      </c>
      <c r="C108">
        <v>0.37446487030974562</v>
      </c>
      <c r="D108">
        <v>0.21354822462855705</v>
      </c>
      <c r="E108">
        <v>0.18484009065726517</v>
      </c>
    </row>
    <row r="109" spans="1:5">
      <c r="A109">
        <v>0.19047619047619047</v>
      </c>
      <c r="B109">
        <v>9.5238095238095233E-2</v>
      </c>
      <c r="C109">
        <v>0.42857142857142855</v>
      </c>
      <c r="D109">
        <v>9.5238095238095233E-2</v>
      </c>
      <c r="E109">
        <v>0.19047619047619047</v>
      </c>
    </row>
    <row r="110" spans="1:5">
      <c r="A110">
        <v>0.19125683060109289</v>
      </c>
      <c r="B110">
        <v>0.10200364298724957</v>
      </c>
      <c r="C110">
        <v>0.52459016393442626</v>
      </c>
      <c r="D110">
        <v>0.10200364298724957</v>
      </c>
      <c r="E110">
        <v>8.0145719489981782E-2</v>
      </c>
    </row>
    <row r="111" spans="1:5">
      <c r="A111">
        <v>0.19132653061224489</v>
      </c>
      <c r="B111">
        <v>0.12551020408163266</v>
      </c>
      <c r="C111">
        <v>0.30816326530612248</v>
      </c>
      <c r="D111">
        <v>0.21683673469387754</v>
      </c>
      <c r="E111">
        <v>0.15816326530612246</v>
      </c>
    </row>
    <row r="112" spans="1:5">
      <c r="A112">
        <v>0.19230769230769232</v>
      </c>
      <c r="B112">
        <v>0.20192307692307696</v>
      </c>
      <c r="C112">
        <v>0.31730769230769229</v>
      </c>
      <c r="D112">
        <v>0.12500000000000003</v>
      </c>
      <c r="E112">
        <v>0.16346153846153846</v>
      </c>
    </row>
    <row r="113" spans="1:5">
      <c r="A113">
        <v>0.19464997154240182</v>
      </c>
      <c r="B113">
        <v>0.17814456459874786</v>
      </c>
      <c r="C113">
        <v>0.21627774615822423</v>
      </c>
      <c r="D113">
        <v>0.18099032441661925</v>
      </c>
      <c r="E113">
        <v>0.22993739328400684</v>
      </c>
    </row>
    <row r="114" spans="1:5">
      <c r="A114">
        <v>0.19493177387914226</v>
      </c>
      <c r="B114">
        <v>0.16081871345029236</v>
      </c>
      <c r="C114">
        <v>0.48245614035087719</v>
      </c>
      <c r="D114">
        <v>8.0896686159844036E-2</v>
      </c>
      <c r="E114">
        <v>8.0896686159844036E-2</v>
      </c>
    </row>
    <row r="115" spans="1:5">
      <c r="A115">
        <v>0.19607843137254902</v>
      </c>
      <c r="B115">
        <v>0.15686274509803921</v>
      </c>
      <c r="C115">
        <v>0.43137254901960786</v>
      </c>
      <c r="D115">
        <v>0.15686274509803921</v>
      </c>
      <c r="E115">
        <v>5.8823529411764705E-2</v>
      </c>
    </row>
    <row r="116" spans="1:5">
      <c r="A116">
        <v>0.19613670133729569</v>
      </c>
      <c r="B116">
        <v>0.19910846953937592</v>
      </c>
      <c r="C116">
        <v>0.3952451708766716</v>
      </c>
      <c r="D116">
        <v>0.10995542347696879</v>
      </c>
      <c r="E116">
        <v>9.9554234769687958E-2</v>
      </c>
    </row>
    <row r="117" spans="1:5">
      <c r="A117">
        <v>0.19672131147540983</v>
      </c>
      <c r="B117">
        <v>0.14754098360655737</v>
      </c>
      <c r="C117">
        <v>0.45901639344262296</v>
      </c>
      <c r="D117">
        <v>0.14754098360655737</v>
      </c>
      <c r="E117">
        <v>4.9180327868852458E-2</v>
      </c>
    </row>
    <row r="118" spans="1:5">
      <c r="A118">
        <v>0.19704433497536947</v>
      </c>
      <c r="B118">
        <v>0.30049261083743845</v>
      </c>
      <c r="C118">
        <v>0.31034482758620691</v>
      </c>
      <c r="D118">
        <v>0.13793103448275862</v>
      </c>
      <c r="E118">
        <v>5.4187192118226611E-2</v>
      </c>
    </row>
    <row r="119" spans="1:5">
      <c r="A119">
        <v>0.2</v>
      </c>
      <c r="B119">
        <v>0.17499999999999999</v>
      </c>
      <c r="C119">
        <v>0.375</v>
      </c>
      <c r="D119">
        <v>0.125</v>
      </c>
      <c r="E119">
        <v>0.125</v>
      </c>
    </row>
    <row r="120" spans="1:5">
      <c r="A120">
        <v>0.20147101240265358</v>
      </c>
      <c r="B120">
        <v>0.12885780213441014</v>
      </c>
      <c r="C120">
        <v>0.26737813671762328</v>
      </c>
      <c r="D120">
        <v>0.11371502740121142</v>
      </c>
      <c r="E120">
        <v>0.28857802134410154</v>
      </c>
    </row>
    <row r="121" spans="1:5">
      <c r="A121">
        <v>0.20320855614973263</v>
      </c>
      <c r="B121">
        <v>0.16470588235294117</v>
      </c>
      <c r="C121">
        <v>0.38930481283422458</v>
      </c>
      <c r="D121">
        <v>0.14481283422459892</v>
      </c>
      <c r="E121">
        <v>9.7967914438502668E-2</v>
      </c>
    </row>
    <row r="122" spans="1:5">
      <c r="A122">
        <v>0.21306332002281803</v>
      </c>
      <c r="B122">
        <v>1.9965772960638905E-2</v>
      </c>
      <c r="C122">
        <v>0.40501996577296062</v>
      </c>
      <c r="D122">
        <v>4.9629207073588137E-2</v>
      </c>
      <c r="E122">
        <v>0.31232173416999431</v>
      </c>
    </row>
    <row r="123" spans="1:5">
      <c r="A123">
        <v>0.21428571428571427</v>
      </c>
      <c r="B123">
        <v>0.21428571428571427</v>
      </c>
      <c r="C123">
        <v>0.35714285714285715</v>
      </c>
      <c r="D123">
        <v>0.14285714285714285</v>
      </c>
      <c r="E123">
        <v>7.1428571428571425E-2</v>
      </c>
    </row>
    <row r="124" spans="1:5">
      <c r="A124">
        <v>0.21647058823529408</v>
      </c>
      <c r="B124">
        <v>5.411764705882352E-2</v>
      </c>
      <c r="C124">
        <v>0.23058823529411768</v>
      </c>
      <c r="D124">
        <v>0.26588235294117651</v>
      </c>
      <c r="E124">
        <v>0.23294117647058823</v>
      </c>
    </row>
    <row r="125" spans="1:5">
      <c r="A125">
        <v>0.21716712162572033</v>
      </c>
      <c r="B125">
        <v>5.6111616621170764E-2</v>
      </c>
      <c r="C125">
        <v>0.61813770094024867</v>
      </c>
      <c r="D125">
        <v>8.4319077949651197E-2</v>
      </c>
      <c r="E125">
        <v>2.4264482863208977E-2</v>
      </c>
    </row>
    <row r="126" spans="1:5">
      <c r="A126">
        <v>0.21875</v>
      </c>
      <c r="B126">
        <v>0.13925000000000001</v>
      </c>
      <c r="C126">
        <v>0.34200000000000003</v>
      </c>
      <c r="D126">
        <v>0.25</v>
      </c>
      <c r="E126">
        <v>0.05</v>
      </c>
    </row>
    <row r="127" spans="1:5">
      <c r="A127">
        <v>0.22359657469077068</v>
      </c>
      <c r="B127">
        <v>0.12844909609895339</v>
      </c>
      <c r="C127">
        <v>0.33872502378686964</v>
      </c>
      <c r="D127">
        <v>0.21883920076117983</v>
      </c>
      <c r="E127">
        <v>9.0390104662226453E-2</v>
      </c>
    </row>
    <row r="128" spans="1:5">
      <c r="A128">
        <v>0.2237687658946102</v>
      </c>
      <c r="B128">
        <v>0.2598102217725396</v>
      </c>
      <c r="C128">
        <v>0.32757253411359349</v>
      </c>
      <c r="D128">
        <v>0.16915967075938637</v>
      </c>
      <c r="E128">
        <v>1.9688807459870381E-2</v>
      </c>
    </row>
    <row r="129" spans="1:5">
      <c r="A129">
        <v>0.22429906542056074</v>
      </c>
      <c r="B129">
        <v>0.13084112149532709</v>
      </c>
      <c r="C129">
        <v>0.3364485981308411</v>
      </c>
      <c r="D129">
        <v>0.16822429906542055</v>
      </c>
      <c r="E129">
        <v>0.14018691588785046</v>
      </c>
    </row>
    <row r="130" spans="1:5">
      <c r="A130">
        <v>0.22450756339101099</v>
      </c>
      <c r="B130">
        <v>0.14082054630536511</v>
      </c>
      <c r="C130">
        <v>0.42567199912939385</v>
      </c>
      <c r="D130">
        <v>0.14816628577647187</v>
      </c>
      <c r="E130">
        <v>6.0833605397758186E-2</v>
      </c>
    </row>
    <row r="131" spans="1:5">
      <c r="A131">
        <v>0.22570991091314033</v>
      </c>
      <c r="B131">
        <v>0.14024220489977729</v>
      </c>
      <c r="C131">
        <v>0.34277561247216037</v>
      </c>
      <c r="D131">
        <v>0.17956570155902005</v>
      </c>
      <c r="E131">
        <v>0.111706570155902</v>
      </c>
    </row>
    <row r="132" spans="1:5">
      <c r="A132">
        <v>0.23003194888178913</v>
      </c>
      <c r="B132">
        <v>0.15015974440894569</v>
      </c>
      <c r="C132">
        <v>0.34185303514377002</v>
      </c>
      <c r="D132">
        <v>0.15015974440894569</v>
      </c>
      <c r="E132">
        <v>0.12779552715654952</v>
      </c>
    </row>
    <row r="133" spans="1:5">
      <c r="A133">
        <v>0.23119136130288551</v>
      </c>
      <c r="B133">
        <v>0.16941051513542224</v>
      </c>
      <c r="C133">
        <v>0.32572136661355994</v>
      </c>
      <c r="D133">
        <v>0.18782085324836256</v>
      </c>
      <c r="E133">
        <v>8.5855903699769864E-2</v>
      </c>
    </row>
    <row r="134" spans="1:5">
      <c r="A134">
        <v>0.23529411764705879</v>
      </c>
      <c r="B134">
        <v>0.13865546218487396</v>
      </c>
      <c r="C134">
        <v>0.31512605042016806</v>
      </c>
      <c r="D134">
        <v>0.14285714285714285</v>
      </c>
      <c r="E134">
        <v>0.16806722689075632</v>
      </c>
    </row>
    <row r="135" spans="1:5">
      <c r="A135">
        <v>0.23541247484909456</v>
      </c>
      <c r="B135">
        <v>7.0422535211267609E-2</v>
      </c>
      <c r="C135">
        <v>0.51991951710261564</v>
      </c>
      <c r="D135">
        <v>0.11509054325955734</v>
      </c>
      <c r="E135">
        <v>5.9154929577464786E-2</v>
      </c>
    </row>
    <row r="136" spans="1:5">
      <c r="A136">
        <v>0.23622047244094488</v>
      </c>
      <c r="B136">
        <v>6.2992125984251968E-2</v>
      </c>
      <c r="C136">
        <v>0.39370078740157483</v>
      </c>
      <c r="D136">
        <v>0.17322834645669294</v>
      </c>
      <c r="E136">
        <v>0.13385826771653545</v>
      </c>
    </row>
    <row r="137" spans="1:5">
      <c r="A137">
        <v>0.23653577525997208</v>
      </c>
      <c r="B137">
        <v>0.11237001396864814</v>
      </c>
      <c r="C137">
        <v>0.36877231103523206</v>
      </c>
      <c r="D137">
        <v>2.4057116250194008E-2</v>
      </c>
      <c r="E137">
        <v>0.25826478348595377</v>
      </c>
    </row>
    <row r="138" spans="1:5">
      <c r="A138">
        <v>0.23863636363636365</v>
      </c>
      <c r="B138">
        <v>0.13636363636363635</v>
      </c>
      <c r="C138">
        <v>0.42045454545454547</v>
      </c>
      <c r="D138">
        <v>0.10227272727272728</v>
      </c>
      <c r="E138">
        <v>0.10227272727272728</v>
      </c>
    </row>
    <row r="139" spans="1:5">
      <c r="A139">
        <v>0.23907766990291263</v>
      </c>
      <c r="B139">
        <v>0.27791262135922329</v>
      </c>
      <c r="C139">
        <v>0.18689320388349515</v>
      </c>
      <c r="D139">
        <v>0.18810679611650485</v>
      </c>
      <c r="E139">
        <v>0.10800970873786406</v>
      </c>
    </row>
    <row r="140" spans="1:5">
      <c r="A140">
        <v>0.24</v>
      </c>
      <c r="B140">
        <v>0.24</v>
      </c>
      <c r="C140">
        <v>0.44</v>
      </c>
      <c r="D140">
        <v>0.04</v>
      </c>
      <c r="E140">
        <v>0.04</v>
      </c>
    </row>
    <row r="141" spans="1:5">
      <c r="A141">
        <v>0.24074074074074073</v>
      </c>
      <c r="B141">
        <v>9.6707818930041156E-2</v>
      </c>
      <c r="C141">
        <v>0.42592592592592593</v>
      </c>
      <c r="D141">
        <v>0.15432098765432098</v>
      </c>
      <c r="E141">
        <v>8.2304526748971193E-2</v>
      </c>
    </row>
    <row r="142" spans="1:5">
      <c r="A142">
        <v>0.24126619649007711</v>
      </c>
      <c r="B142">
        <v>0.25553550926685253</v>
      </c>
      <c r="C142">
        <v>0.29653928161390841</v>
      </c>
      <c r="D142">
        <v>0.1610628177792357</v>
      </c>
      <c r="E142">
        <v>4.5596194849926192E-2</v>
      </c>
    </row>
    <row r="143" spans="1:5">
      <c r="A143">
        <v>0.24528301886792453</v>
      </c>
      <c r="B143">
        <v>0.15094339622641509</v>
      </c>
      <c r="C143">
        <v>0.30188679245283018</v>
      </c>
      <c r="D143">
        <v>0.15094339622641509</v>
      </c>
      <c r="E143">
        <v>0.15094339622641509</v>
      </c>
    </row>
    <row r="144" spans="1:5">
      <c r="A144">
        <v>0.24812030075187969</v>
      </c>
      <c r="B144">
        <v>0.12406015037593984</v>
      </c>
      <c r="C144">
        <v>0.27443609022556392</v>
      </c>
      <c r="D144">
        <v>0.18984962406015038</v>
      </c>
      <c r="E144">
        <v>0.16353383458646614</v>
      </c>
    </row>
    <row r="145" spans="1:5">
      <c r="A145">
        <v>0.25242718446601942</v>
      </c>
      <c r="B145">
        <v>0.11262135922330097</v>
      </c>
      <c r="C145">
        <v>0.33398058252427182</v>
      </c>
      <c r="D145">
        <v>0.21359223300970873</v>
      </c>
      <c r="E145">
        <v>8.7378640776699032E-2</v>
      </c>
    </row>
    <row r="146" spans="1:5">
      <c r="A146">
        <v>0.25263157894736843</v>
      </c>
      <c r="B146">
        <v>0.23157894736842105</v>
      </c>
      <c r="C146">
        <v>0.25263157894736843</v>
      </c>
      <c r="D146">
        <v>0.15789473684210525</v>
      </c>
      <c r="E146">
        <v>0.10526315789473684</v>
      </c>
    </row>
    <row r="147" spans="1:5">
      <c r="A147">
        <v>0.25349397590361444</v>
      </c>
      <c r="B147">
        <v>0.22168674698795179</v>
      </c>
      <c r="C147">
        <v>0.22168674698795179</v>
      </c>
      <c r="D147">
        <v>0.24674698795180722</v>
      </c>
      <c r="E147">
        <v>5.6385542168674696E-2</v>
      </c>
    </row>
    <row r="148" spans="1:5">
      <c r="A148">
        <v>0.25900891979817237</v>
      </c>
      <c r="B148">
        <v>0.19073602770954798</v>
      </c>
      <c r="C148">
        <v>0.28001131975884908</v>
      </c>
      <c r="D148">
        <v>0.17611149103462692</v>
      </c>
      <c r="E148">
        <v>9.4132241698803742E-2</v>
      </c>
    </row>
    <row r="149" spans="1:5">
      <c r="A149">
        <v>0.26249838522154761</v>
      </c>
      <c r="B149">
        <v>0.23950394005942385</v>
      </c>
      <c r="C149">
        <v>0.24699651207854281</v>
      </c>
      <c r="D149">
        <v>0.19248159152564268</v>
      </c>
      <c r="E149">
        <v>5.8519571114843044E-2</v>
      </c>
    </row>
    <row r="150" spans="1:5">
      <c r="A150">
        <v>0.26699629171817063</v>
      </c>
      <c r="B150">
        <v>0.15605686032138444</v>
      </c>
      <c r="C150">
        <v>0.26761433868974044</v>
      </c>
      <c r="D150">
        <v>0.13071693448702104</v>
      </c>
      <c r="E150">
        <v>0.17861557478368362</v>
      </c>
    </row>
    <row r="151" spans="1:5">
      <c r="A151">
        <v>0.27272727272727271</v>
      </c>
      <c r="B151">
        <v>0.32213438735177868</v>
      </c>
      <c r="C151">
        <v>0.14229249011857709</v>
      </c>
      <c r="D151">
        <v>2.5691699604743084E-2</v>
      </c>
      <c r="E151">
        <v>0.23715415019762845</v>
      </c>
    </row>
    <row r="152" spans="1:5">
      <c r="A152">
        <v>0.27594339622641512</v>
      </c>
      <c r="B152">
        <v>5.8962264150943397E-2</v>
      </c>
      <c r="C152">
        <v>0.2099056603773585</v>
      </c>
      <c r="D152">
        <v>0.294811320754717</v>
      </c>
      <c r="E152">
        <v>0.16037735849056603</v>
      </c>
    </row>
    <row r="153" spans="1:5">
      <c r="A153">
        <v>0.27806563039723664</v>
      </c>
      <c r="B153">
        <v>0.17271157167530224</v>
      </c>
      <c r="C153">
        <v>0.31088082901554404</v>
      </c>
      <c r="D153">
        <v>0.15198618307426601</v>
      </c>
      <c r="E153">
        <v>8.6355785837651119E-2</v>
      </c>
    </row>
    <row r="154" spans="1:5">
      <c r="A154">
        <v>0.28238944918541503</v>
      </c>
      <c r="B154">
        <v>0.2761830876648565</v>
      </c>
      <c r="C154">
        <v>0.34678044996121021</v>
      </c>
      <c r="D154">
        <v>5.7408844065166796E-2</v>
      </c>
      <c r="E154">
        <v>3.7238169123351435E-2</v>
      </c>
    </row>
    <row r="155" spans="1:5">
      <c r="A155">
        <v>0.28474576271186441</v>
      </c>
      <c r="B155">
        <v>0.18305084745762712</v>
      </c>
      <c r="C155">
        <v>0.30508474576271188</v>
      </c>
      <c r="D155">
        <v>0.14237288135593221</v>
      </c>
      <c r="E155">
        <v>8.4745762711864403E-2</v>
      </c>
    </row>
    <row r="156" spans="1:5">
      <c r="A156">
        <v>0.28493462194428654</v>
      </c>
      <c r="B156">
        <v>0.15008527572484365</v>
      </c>
      <c r="C156">
        <v>0.38760659465605457</v>
      </c>
      <c r="D156">
        <v>0.16827743035815804</v>
      </c>
      <c r="E156">
        <v>9.0960773166571911E-3</v>
      </c>
    </row>
    <row r="157" spans="1:5">
      <c r="A157">
        <v>0.2857142857142857</v>
      </c>
      <c r="B157">
        <v>0.14900153609831029</v>
      </c>
      <c r="C157">
        <v>0.34715821812596004</v>
      </c>
      <c r="D157">
        <v>0.11776753712237584</v>
      </c>
      <c r="E157">
        <v>0.1003584229390681</v>
      </c>
    </row>
    <row r="158" spans="1:5">
      <c r="A158">
        <v>0.28641975308641976</v>
      </c>
      <c r="B158">
        <v>0.22962962962962963</v>
      </c>
      <c r="C158">
        <v>0.28641975308641976</v>
      </c>
      <c r="D158">
        <v>8.1481481481481488E-2</v>
      </c>
      <c r="E158">
        <v>0.11604938271604938</v>
      </c>
    </row>
    <row r="159" spans="1:5">
      <c r="A159">
        <v>0.28981000417156511</v>
      </c>
      <c r="B159">
        <v>0.18457279381091432</v>
      </c>
      <c r="C159">
        <v>0.45830331070575298</v>
      </c>
      <c r="D159">
        <v>4.7972998596837194E-2</v>
      </c>
      <c r="E159">
        <v>1.9340892714930408E-2</v>
      </c>
    </row>
    <row r="160" spans="1:5">
      <c r="A160">
        <v>0.29181080260961917</v>
      </c>
      <c r="B160">
        <v>0.1581095433166439</v>
      </c>
      <c r="C160">
        <v>0.26446669701107572</v>
      </c>
      <c r="D160">
        <v>0.18867394932483689</v>
      </c>
      <c r="E160">
        <v>9.6939007737824295E-2</v>
      </c>
    </row>
    <row r="161" spans="1:5">
      <c r="A161">
        <v>0.30729166666666669</v>
      </c>
      <c r="B161">
        <v>2.6041666666666668E-2</v>
      </c>
      <c r="C161">
        <v>0.3125</v>
      </c>
      <c r="D161">
        <v>0.14583333333333334</v>
      </c>
      <c r="E161">
        <v>0.20833333333333334</v>
      </c>
    </row>
    <row r="162" spans="1:5">
      <c r="A162">
        <v>0.31083481349911191</v>
      </c>
      <c r="B162">
        <v>6.8087625814091182E-2</v>
      </c>
      <c r="C162">
        <v>0.27235050325636473</v>
      </c>
      <c r="D162">
        <v>0.24807578448786263</v>
      </c>
      <c r="E162">
        <v>0.10065127294256956</v>
      </c>
    </row>
    <row r="163" spans="1:5">
      <c r="A163">
        <v>0.31549609810479379</v>
      </c>
      <c r="B163">
        <v>0.16871051653660349</v>
      </c>
      <c r="C163">
        <v>0.28130806391675955</v>
      </c>
      <c r="D163">
        <v>0.16387959866220736</v>
      </c>
      <c r="E163">
        <v>7.0605722779635824E-2</v>
      </c>
    </row>
    <row r="164" spans="1:5">
      <c r="A164">
        <v>0.31578947368421051</v>
      </c>
      <c r="B164">
        <v>0.23684210526315788</v>
      </c>
      <c r="C164">
        <v>0.23684210526315788</v>
      </c>
      <c r="D164">
        <v>0.10526315789473684</v>
      </c>
      <c r="E164">
        <v>0.10526315789473684</v>
      </c>
    </row>
    <row r="165" spans="1:5">
      <c r="A165">
        <v>0.31784841075794623</v>
      </c>
      <c r="B165">
        <v>0.14180929095354522</v>
      </c>
      <c r="C165">
        <v>0.31540342298288504</v>
      </c>
      <c r="D165">
        <v>0.15647921760391195</v>
      </c>
      <c r="E165">
        <v>6.8459657701711502E-2</v>
      </c>
    </row>
    <row r="166" spans="1:5">
      <c r="A166">
        <v>0.32552083333333331</v>
      </c>
      <c r="B166">
        <v>0.16145833333333334</v>
      </c>
      <c r="C166">
        <v>0.29166666666666669</v>
      </c>
      <c r="D166">
        <v>0.15885416666666666</v>
      </c>
      <c r="E166">
        <v>6.25E-2</v>
      </c>
    </row>
    <row r="167" spans="1:5">
      <c r="A167">
        <v>0.32587548638132297</v>
      </c>
      <c r="B167">
        <v>0.1556420233463035</v>
      </c>
      <c r="C167">
        <v>0.20428015564202334</v>
      </c>
      <c r="D167">
        <v>0.18482490272373542</v>
      </c>
      <c r="E167">
        <v>0.1293774319066148</v>
      </c>
    </row>
    <row r="168" spans="1:5">
      <c r="A168">
        <v>0.32692307692307693</v>
      </c>
      <c r="B168">
        <v>0.12179487179487179</v>
      </c>
      <c r="C168">
        <v>0.34615384615384615</v>
      </c>
      <c r="D168">
        <v>0.14102564102564102</v>
      </c>
      <c r="E168">
        <v>6.4102564102564097E-2</v>
      </c>
    </row>
    <row r="169" spans="1:5">
      <c r="A169">
        <v>0.33333333333333331</v>
      </c>
      <c r="B169">
        <v>0.16666666666666666</v>
      </c>
      <c r="C169">
        <v>0.16666666666666666</v>
      </c>
      <c r="D169">
        <v>0.16666666666666666</v>
      </c>
      <c r="E169">
        <v>0.16666666666666666</v>
      </c>
    </row>
    <row r="170" spans="1:5">
      <c r="A170">
        <v>0.33766233766233766</v>
      </c>
      <c r="B170">
        <v>0.20779220779220781</v>
      </c>
      <c r="C170">
        <v>0.15584415584415584</v>
      </c>
      <c r="D170">
        <v>0.15584415584415584</v>
      </c>
      <c r="E170">
        <v>0.14285714285714285</v>
      </c>
    </row>
    <row r="171" spans="1:5">
      <c r="A171">
        <v>0.3392857142857143</v>
      </c>
      <c r="B171">
        <v>0.1875</v>
      </c>
      <c r="C171">
        <v>0.23214285714285715</v>
      </c>
      <c r="D171">
        <v>0.125</v>
      </c>
      <c r="E171">
        <v>0.11607142857142858</v>
      </c>
    </row>
    <row r="172" spans="1:5">
      <c r="A172">
        <v>0.35772357723577236</v>
      </c>
      <c r="B172">
        <v>8.943089430894309E-2</v>
      </c>
      <c r="C172">
        <v>0.37398373983739835</v>
      </c>
      <c r="D172">
        <v>9.7560975609756101E-2</v>
      </c>
      <c r="E172">
        <v>8.1300813008130079E-2</v>
      </c>
    </row>
    <row r="173" spans="1:5">
      <c r="A173">
        <v>0.3595505617977528</v>
      </c>
      <c r="B173">
        <v>1.1235955056179775E-2</v>
      </c>
      <c r="C173">
        <v>0.44719101123595506</v>
      </c>
      <c r="D173">
        <v>0.11685393258426967</v>
      </c>
      <c r="E173">
        <v>6.5168539325842698E-2</v>
      </c>
    </row>
    <row r="174" spans="1:5">
      <c r="A174">
        <v>0.3724452993508055</v>
      </c>
      <c r="B174">
        <v>0.13705217600384709</v>
      </c>
      <c r="C174">
        <v>0.27771098821832169</v>
      </c>
      <c r="D174">
        <v>0.14739119980764606</v>
      </c>
      <c r="E174">
        <v>6.5400336619379662E-2</v>
      </c>
    </row>
    <row r="175" spans="1:5">
      <c r="A175">
        <v>0.39061440390614405</v>
      </c>
      <c r="B175">
        <v>0.17008002170080022</v>
      </c>
      <c r="C175">
        <v>0.37678014376780145</v>
      </c>
      <c r="D175">
        <v>3.75695103756951E-2</v>
      </c>
      <c r="E175">
        <v>2.4955920249559203E-2</v>
      </c>
    </row>
    <row r="176" spans="1:5">
      <c r="A176">
        <v>0.39093041438623927</v>
      </c>
      <c r="B176">
        <v>7.8186082877247848E-2</v>
      </c>
      <c r="C176">
        <v>0.29710711493354186</v>
      </c>
      <c r="D176">
        <v>0.15480844409695074</v>
      </c>
      <c r="E176">
        <v>7.8967943706020338E-2</v>
      </c>
    </row>
    <row r="177" spans="1:5">
      <c r="A177">
        <v>0.39189189189189189</v>
      </c>
      <c r="B177">
        <v>0.10135135135135136</v>
      </c>
      <c r="C177">
        <v>0.27027027027027029</v>
      </c>
      <c r="D177">
        <v>0.10135135135135136</v>
      </c>
      <c r="E177">
        <v>0.13513513513513514</v>
      </c>
    </row>
    <row r="178" spans="1:5">
      <c r="A178">
        <v>0.39886271324126726</v>
      </c>
      <c r="B178">
        <v>9.9918765231519088E-2</v>
      </c>
      <c r="C178">
        <v>0.29975629569455731</v>
      </c>
      <c r="D178">
        <v>9.9918765231519088E-2</v>
      </c>
      <c r="E178">
        <v>0.10154346060113728</v>
      </c>
    </row>
    <row r="179" spans="1:5">
      <c r="A179">
        <v>0.42063492063492064</v>
      </c>
      <c r="B179">
        <v>0.20899470899470898</v>
      </c>
      <c r="C179">
        <v>0.21164021164021163</v>
      </c>
      <c r="D179">
        <v>0.10582010582010581</v>
      </c>
      <c r="E179">
        <v>5.2910052910052907E-2</v>
      </c>
    </row>
    <row r="180" spans="1:5">
      <c r="A180">
        <v>0.45744064852345107</v>
      </c>
      <c r="B180">
        <v>0.12449334105385061</v>
      </c>
      <c r="C180">
        <v>0.16328894035900407</v>
      </c>
      <c r="D180">
        <v>0.18413433700057905</v>
      </c>
      <c r="E180">
        <v>7.0642733063115234E-2</v>
      </c>
    </row>
    <row r="181" spans="1:5">
      <c r="A181">
        <v>0.45744064852345107</v>
      </c>
      <c r="B181">
        <v>0.12449334105385061</v>
      </c>
      <c r="C181">
        <v>0.16328894035900407</v>
      </c>
      <c r="D181">
        <v>0.18413433700057905</v>
      </c>
      <c r="E181">
        <v>7.0642733063115234E-2</v>
      </c>
    </row>
    <row r="182" spans="1:5">
      <c r="A182">
        <v>0.47803932118277398</v>
      </c>
      <c r="B182">
        <v>0.40872957159190254</v>
      </c>
      <c r="C182">
        <v>4.2201896563319651E-2</v>
      </c>
      <c r="D182">
        <v>4.2201896563319651E-2</v>
      </c>
      <c r="E182">
        <v>2.8827314098684061E-2</v>
      </c>
    </row>
  </sheetData>
  <sortState ref="A2:R182">
    <sortCondition ref="A2:A4068"/>
  </sortState>
  <phoneticPr fontId="1"/>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workbookViewId="0"/>
  </sheetViews>
  <sheetFormatPr defaultRowHeight="13.5"/>
  <cols>
    <col min="6" max="6" width="10.25" bestFit="1" customWidth="1"/>
  </cols>
  <sheetData>
    <row r="1" spans="1:14">
      <c r="A1" t="s">
        <v>51</v>
      </c>
      <c r="F1" s="34"/>
      <c r="G1" s="34"/>
      <c r="H1" s="34"/>
      <c r="I1" s="34"/>
      <c r="J1" s="34"/>
      <c r="K1" s="34"/>
      <c r="L1" s="34"/>
      <c r="M1" s="34"/>
      <c r="N1" s="35" t="s">
        <v>109</v>
      </c>
    </row>
    <row r="2" spans="1:14">
      <c r="A2">
        <v>0.49541284403669728</v>
      </c>
      <c r="F2" s="3"/>
      <c r="G2" s="3" t="s">
        <v>65</v>
      </c>
      <c r="H2" s="3" t="s">
        <v>66</v>
      </c>
      <c r="I2" s="3" t="s">
        <v>67</v>
      </c>
      <c r="J2" s="3" t="s">
        <v>68</v>
      </c>
      <c r="K2" s="3" t="s">
        <v>69</v>
      </c>
      <c r="L2" s="3" t="s">
        <v>70</v>
      </c>
      <c r="M2" s="3" t="s">
        <v>71</v>
      </c>
      <c r="N2" s="3" t="s">
        <v>72</v>
      </c>
    </row>
    <row r="3" spans="1:14">
      <c r="A3">
        <v>0.54123711340206193</v>
      </c>
      <c r="F3" s="4" t="s">
        <v>76</v>
      </c>
      <c r="G3" s="4">
        <v>88</v>
      </c>
      <c r="H3" s="36">
        <v>0.5591630591630592</v>
      </c>
      <c r="I3" s="36">
        <v>6.1152724427372318</v>
      </c>
      <c r="J3" s="36">
        <v>10.606835076127101</v>
      </c>
      <c r="K3" s="36">
        <v>29.184729064039409</v>
      </c>
      <c r="L3" s="36">
        <v>27827.586206896551</v>
      </c>
      <c r="M3" s="36">
        <v>532.50372909144596</v>
      </c>
      <c r="N3" s="36">
        <v>3483.5063347402006</v>
      </c>
    </row>
    <row r="4" spans="1:14">
      <c r="A4">
        <v>0.62745098039215685</v>
      </c>
      <c r="F4" s="4" t="s">
        <v>77</v>
      </c>
      <c r="G4" s="4">
        <v>89</v>
      </c>
      <c r="H4" s="36">
        <v>0.49541284403669728</v>
      </c>
      <c r="I4" s="36">
        <v>3.5330578512396698</v>
      </c>
      <c r="J4" s="36">
        <v>8.6120300920141286</v>
      </c>
      <c r="K4" s="36">
        <v>22.836879432624116</v>
      </c>
      <c r="L4" s="36">
        <v>16577.586206896551</v>
      </c>
      <c r="M4" s="36">
        <v>279.62883169207379</v>
      </c>
      <c r="N4" s="36">
        <v>1889.5499621792208</v>
      </c>
    </row>
    <row r="5" spans="1:14">
      <c r="A5">
        <v>0.83511777301927193</v>
      </c>
    </row>
    <row r="6" spans="1:14">
      <c r="A6">
        <v>1.1910112359550562</v>
      </c>
    </row>
    <row r="7" spans="1:14">
      <c r="A7">
        <v>1.2613458528951487</v>
      </c>
    </row>
    <row r="8" spans="1:14">
      <c r="A8">
        <v>1.4411529223378703</v>
      </c>
    </row>
    <row r="9" spans="1:14">
      <c r="A9">
        <v>1.49678191887442</v>
      </c>
    </row>
    <row r="10" spans="1:14">
      <c r="A10">
        <v>1.5012408759124087</v>
      </c>
    </row>
    <row r="11" spans="1:14">
      <c r="A11">
        <v>1.6875</v>
      </c>
    </row>
    <row r="12" spans="1:14">
      <c r="A12">
        <v>1.7708333333333333</v>
      </c>
    </row>
    <row r="13" spans="1:14">
      <c r="A13">
        <v>1.81801654395055</v>
      </c>
    </row>
    <row r="14" spans="1:14">
      <c r="A14">
        <v>2.0040404040404041</v>
      </c>
    </row>
    <row r="15" spans="1:14">
      <c r="A15">
        <v>2.402088772845953</v>
      </c>
    </row>
    <row r="16" spans="1:14">
      <c r="A16">
        <v>2.4461839530332679</v>
      </c>
    </row>
    <row r="17" spans="1:1">
      <c r="A17">
        <v>2.4719101123595504</v>
      </c>
    </row>
    <row r="18" spans="1:1">
      <c r="A18">
        <v>2.486842105263158</v>
      </c>
    </row>
    <row r="19" spans="1:1">
      <c r="A19">
        <v>2.8795551583755339</v>
      </c>
    </row>
    <row r="20" spans="1:1">
      <c r="A20">
        <v>2.9023746701846966</v>
      </c>
    </row>
    <row r="21" spans="1:1">
      <c r="A21">
        <v>2.9225589225589226</v>
      </c>
    </row>
    <row r="22" spans="1:1">
      <c r="A22">
        <v>3.2198811453268505</v>
      </c>
    </row>
    <row r="23" spans="1:1">
      <c r="A23">
        <v>3.2670436967094441</v>
      </c>
    </row>
    <row r="24" spans="1:1">
      <c r="A24">
        <v>3.5330578512396698</v>
      </c>
    </row>
    <row r="25" spans="1:1">
      <c r="A25">
        <v>3.6852773171181128</v>
      </c>
    </row>
    <row r="26" spans="1:1">
      <c r="A26">
        <v>4.0906005221932116</v>
      </c>
    </row>
    <row r="27" spans="1:1">
      <c r="A27">
        <v>4.4943820224719095</v>
      </c>
    </row>
    <row r="28" spans="1:1">
      <c r="A28">
        <v>4.507042253521127</v>
      </c>
    </row>
    <row r="29" spans="1:1">
      <c r="A29">
        <v>4.5780542986425337</v>
      </c>
    </row>
    <row r="30" spans="1:1">
      <c r="A30">
        <v>4.666666666666667</v>
      </c>
    </row>
    <row r="31" spans="1:1">
      <c r="A31">
        <v>4.6824542518837466</v>
      </c>
    </row>
    <row r="32" spans="1:1">
      <c r="A32">
        <v>4.9038461538461533</v>
      </c>
    </row>
    <row r="33" spans="1:1">
      <c r="A33">
        <v>4.9355932203389834</v>
      </c>
    </row>
    <row r="34" spans="1:1">
      <c r="A34">
        <v>5.6014134275618375</v>
      </c>
    </row>
    <row r="35" spans="1:1">
      <c r="A35">
        <v>5.7268722466960353</v>
      </c>
    </row>
    <row r="36" spans="1:1">
      <c r="A36">
        <v>6.1538461538461542</v>
      </c>
    </row>
    <row r="37" spans="1:1">
      <c r="A37">
        <v>6.1795020507312151</v>
      </c>
    </row>
    <row r="38" spans="1:1">
      <c r="A38">
        <v>6.2962962962962967</v>
      </c>
    </row>
    <row r="39" spans="1:1">
      <c r="A39">
        <v>6.3636363636363633</v>
      </c>
    </row>
    <row r="40" spans="1:1">
      <c r="A40">
        <v>6.4900662251655632</v>
      </c>
    </row>
    <row r="41" spans="1:1">
      <c r="A41">
        <v>6.556473829201102</v>
      </c>
    </row>
    <row r="42" spans="1:1">
      <c r="A42">
        <v>6.666666666666667</v>
      </c>
    </row>
    <row r="43" spans="1:1">
      <c r="A43">
        <v>6.8983402489626551</v>
      </c>
    </row>
    <row r="44" spans="1:1">
      <c r="A44">
        <v>7.3170731707317076</v>
      </c>
    </row>
    <row r="45" spans="1:1">
      <c r="A45">
        <v>7.3563218390804606</v>
      </c>
    </row>
    <row r="46" spans="1:1">
      <c r="A46">
        <v>8.6120300920141286</v>
      </c>
    </row>
    <row r="47" spans="1:1">
      <c r="A47">
        <v>9.4313453536754519</v>
      </c>
    </row>
    <row r="48" spans="1:1">
      <c r="A48">
        <v>9.795918367346939</v>
      </c>
    </row>
    <row r="49" spans="1:1">
      <c r="A49">
        <v>9.8765432098765427</v>
      </c>
    </row>
    <row r="50" spans="1:1">
      <c r="A50">
        <v>10.034843205574912</v>
      </c>
    </row>
    <row r="51" spans="1:1">
      <c r="A51">
        <v>10.584615384615384</v>
      </c>
    </row>
    <row r="52" spans="1:1">
      <c r="A52">
        <v>11.170212765957446</v>
      </c>
    </row>
    <row r="53" spans="1:1">
      <c r="A53">
        <v>12.094861660079051</v>
      </c>
    </row>
    <row r="54" spans="1:1">
      <c r="A54">
        <v>12.307692307692308</v>
      </c>
    </row>
    <row r="55" spans="1:1">
      <c r="A55">
        <v>12.363636363636363</v>
      </c>
    </row>
    <row r="56" spans="1:1">
      <c r="A56">
        <v>12.8</v>
      </c>
    </row>
    <row r="57" spans="1:1">
      <c r="A57">
        <v>13.189964157706093</v>
      </c>
    </row>
    <row r="58" spans="1:1">
      <c r="A58">
        <v>13.438423645320198</v>
      </c>
    </row>
    <row r="59" spans="1:1">
      <c r="A59">
        <v>14</v>
      </c>
    </row>
    <row r="60" spans="1:1">
      <c r="A60">
        <v>14.571428571428571</v>
      </c>
    </row>
    <row r="61" spans="1:1">
      <c r="A61">
        <v>16.105263157894736</v>
      </c>
    </row>
    <row r="62" spans="1:1">
      <c r="A62">
        <v>16.918429003021149</v>
      </c>
    </row>
    <row r="63" spans="1:1">
      <c r="A63">
        <v>17.453910766881204</v>
      </c>
    </row>
    <row r="64" spans="1:1">
      <c r="A64">
        <v>17.455707964601768</v>
      </c>
    </row>
    <row r="65" spans="1:1">
      <c r="A65">
        <v>17.655786350148368</v>
      </c>
    </row>
    <row r="66" spans="1:1">
      <c r="A66">
        <v>18.125</v>
      </c>
    </row>
    <row r="67" spans="1:1">
      <c r="A67">
        <v>21.903521735058124</v>
      </c>
    </row>
    <row r="68" spans="1:1">
      <c r="A68">
        <v>22.836879432624116</v>
      </c>
    </row>
    <row r="69" spans="1:1">
      <c r="A69">
        <v>23.273657289002557</v>
      </c>
    </row>
    <row r="70" spans="1:1">
      <c r="A70">
        <v>23.273657289002557</v>
      </c>
    </row>
    <row r="71" spans="1:1">
      <c r="A71">
        <v>24.590163934426229</v>
      </c>
    </row>
    <row r="72" spans="1:1">
      <c r="A72">
        <v>25.191176470588236</v>
      </c>
    </row>
    <row r="73" spans="1:1">
      <c r="A73">
        <v>25.2</v>
      </c>
    </row>
    <row r="74" spans="1:1">
      <c r="A74">
        <v>26.46153846153846</v>
      </c>
    </row>
    <row r="75" spans="1:1">
      <c r="A75">
        <v>29.730337078651687</v>
      </c>
    </row>
    <row r="76" spans="1:1">
      <c r="A76">
        <v>30.357142857142858</v>
      </c>
    </row>
    <row r="77" spans="1:1">
      <c r="A77">
        <v>31.023842917251052</v>
      </c>
    </row>
    <row r="78" spans="1:1">
      <c r="A78">
        <v>31.487101669195752</v>
      </c>
    </row>
    <row r="79" spans="1:1">
      <c r="A79">
        <v>36</v>
      </c>
    </row>
    <row r="80" spans="1:1">
      <c r="A80">
        <v>38.556338028169016</v>
      </c>
    </row>
    <row r="81" spans="1:1">
      <c r="A81">
        <v>42.841530054644807</v>
      </c>
    </row>
    <row r="82" spans="1:1">
      <c r="A82">
        <v>45.860465116279073</v>
      </c>
    </row>
    <row r="83" spans="1:1">
      <c r="A83">
        <v>48.612517723313751</v>
      </c>
    </row>
    <row r="84" spans="1:1">
      <c r="A84">
        <v>52.758620689655174</v>
      </c>
    </row>
    <row r="85" spans="1:1">
      <c r="A85">
        <v>60.033003300330023</v>
      </c>
    </row>
    <row r="86" spans="1:1">
      <c r="A86">
        <v>69.516728624535318</v>
      </c>
    </row>
    <row r="87" spans="1:1">
      <c r="A87">
        <v>169.08912830558276</v>
      </c>
    </row>
    <row r="88" spans="1:1">
      <c r="A88">
        <v>189.44378698224853</v>
      </c>
    </row>
    <row r="89" spans="1:1">
      <c r="A89">
        <v>6800.0000000000009</v>
      </c>
    </row>
    <row r="90" spans="1:1">
      <c r="A90">
        <v>16577.586206896551</v>
      </c>
    </row>
  </sheetData>
  <sortState ref="A2:R90">
    <sortCondition ref="A2:A4068"/>
  </sortState>
  <phoneticPr fontId="1"/>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workbookViewId="0"/>
  </sheetViews>
  <sheetFormatPr defaultRowHeight="13.5"/>
  <cols>
    <col min="5" max="5" width="10.25" bestFit="1" customWidth="1"/>
  </cols>
  <sheetData>
    <row r="1" spans="1:13">
      <c r="A1" t="s">
        <v>50</v>
      </c>
      <c r="E1" s="34"/>
      <c r="F1" s="34"/>
      <c r="G1" s="34"/>
      <c r="H1" s="34"/>
      <c r="I1" s="34"/>
      <c r="J1" s="34"/>
      <c r="K1" s="34"/>
      <c r="L1" s="34"/>
      <c r="M1" s="35" t="s">
        <v>109</v>
      </c>
    </row>
    <row r="2" spans="1:13">
      <c r="A2">
        <v>1.0696378830083566</v>
      </c>
      <c r="E2" s="3"/>
      <c r="F2" s="3" t="s">
        <v>65</v>
      </c>
      <c r="G2" s="3" t="s">
        <v>66</v>
      </c>
      <c r="H2" s="3" t="s">
        <v>67</v>
      </c>
      <c r="I2" s="3" t="s">
        <v>68</v>
      </c>
      <c r="J2" s="3" t="s">
        <v>69</v>
      </c>
      <c r="K2" s="3" t="s">
        <v>70</v>
      </c>
      <c r="L2" s="3" t="s">
        <v>71</v>
      </c>
      <c r="M2" s="3" t="s">
        <v>72</v>
      </c>
    </row>
    <row r="3" spans="1:13">
      <c r="A3">
        <v>2.2459222082810539</v>
      </c>
      <c r="E3" s="4" t="s">
        <v>76</v>
      </c>
      <c r="F3" s="4">
        <v>44</v>
      </c>
      <c r="G3" s="36">
        <v>1.0696378830083566</v>
      </c>
      <c r="H3" s="36">
        <v>7.8663418029933858</v>
      </c>
      <c r="I3" s="36">
        <v>32.462623910551038</v>
      </c>
      <c r="J3" s="36">
        <v>61.709164297649792</v>
      </c>
      <c r="K3" s="36">
        <v>704.8611111111112</v>
      </c>
      <c r="L3" s="36">
        <v>69.664676390451504</v>
      </c>
      <c r="M3" s="36">
        <v>139.3561004423089</v>
      </c>
    </row>
    <row r="4" spans="1:13">
      <c r="A4">
        <v>2.2895215021199276</v>
      </c>
      <c r="E4" s="4" t="s">
        <v>77</v>
      </c>
      <c r="F4" s="4">
        <v>44</v>
      </c>
      <c r="G4" s="36">
        <v>0.96296296296296291</v>
      </c>
      <c r="H4" s="36">
        <v>8.3859655524740901</v>
      </c>
      <c r="I4" s="36">
        <v>29.777777777777779</v>
      </c>
      <c r="J4" s="36">
        <v>75.637509303528404</v>
      </c>
      <c r="K4" s="36">
        <v>966.14583333333337</v>
      </c>
      <c r="L4" s="36">
        <v>69.799154337387108</v>
      </c>
      <c r="M4" s="36">
        <v>150.18499206492407</v>
      </c>
    </row>
    <row r="5" spans="1:13">
      <c r="A5">
        <v>2.6248039599542414</v>
      </c>
    </row>
    <row r="6" spans="1:13">
      <c r="A6">
        <v>2.7649769585253456</v>
      </c>
    </row>
    <row r="7" spans="1:13">
      <c r="A7">
        <v>3.9629629629629628</v>
      </c>
    </row>
    <row r="8" spans="1:13">
      <c r="A8">
        <v>6.7702633690814906</v>
      </c>
    </row>
    <row r="9" spans="1:13">
      <c r="A9">
        <v>7.0510948905109485</v>
      </c>
    </row>
    <row r="10" spans="1:13">
      <c r="A10">
        <v>7.189175257731959</v>
      </c>
    </row>
    <row r="11" spans="1:13">
      <c r="A11">
        <v>7.3004327165573812</v>
      </c>
    </row>
    <row r="12" spans="1:13">
      <c r="A12">
        <v>7.5739644970414197</v>
      </c>
    </row>
    <row r="13" spans="1:13">
      <c r="A13">
        <v>7.9638009049773748</v>
      </c>
    </row>
    <row r="14" spans="1:13">
      <c r="A14">
        <v>8.3852691218130317</v>
      </c>
    </row>
    <row r="15" spans="1:13">
      <c r="A15">
        <v>8.4238906026196627</v>
      </c>
    </row>
    <row r="16" spans="1:13">
      <c r="A16">
        <v>8.7096774193548381</v>
      </c>
    </row>
    <row r="17" spans="1:1">
      <c r="A17">
        <v>11.365335726035591</v>
      </c>
    </row>
    <row r="18" spans="1:1">
      <c r="A18">
        <v>17.828571428571429</v>
      </c>
    </row>
    <row r="19" spans="1:1">
      <c r="A19">
        <v>18.011041016499103</v>
      </c>
    </row>
    <row r="20" spans="1:1">
      <c r="A20">
        <v>18.8</v>
      </c>
    </row>
    <row r="21" spans="1:1">
      <c r="A21">
        <v>25.969465648854968</v>
      </c>
    </row>
    <row r="22" spans="1:1">
      <c r="A22">
        <v>27.439547247470415</v>
      </c>
    </row>
    <row r="23" spans="1:1">
      <c r="A23">
        <v>31.355507868383402</v>
      </c>
    </row>
    <row r="24" spans="1:1">
      <c r="A24">
        <v>33.56973995271867</v>
      </c>
    </row>
    <row r="25" spans="1:1">
      <c r="A25">
        <v>33.768844221105532</v>
      </c>
    </row>
    <row r="26" spans="1:1">
      <c r="A26">
        <v>34.352941176470587</v>
      </c>
    </row>
    <row r="27" spans="1:1">
      <c r="A27">
        <v>41.125541125541126</v>
      </c>
    </row>
    <row r="28" spans="1:1">
      <c r="A28">
        <v>43.87096774193548</v>
      </c>
    </row>
    <row r="29" spans="1:1">
      <c r="A29">
        <v>48</v>
      </c>
    </row>
    <row r="30" spans="1:1">
      <c r="A30">
        <v>51.94444444444445</v>
      </c>
    </row>
    <row r="31" spans="1:1">
      <c r="A31">
        <v>56</v>
      </c>
    </row>
    <row r="32" spans="1:1">
      <c r="A32">
        <v>56.764358951093364</v>
      </c>
    </row>
    <row r="33" spans="1:1">
      <c r="A33">
        <v>60.444143251837566</v>
      </c>
    </row>
    <row r="34" spans="1:1">
      <c r="A34">
        <v>61.359345500314667</v>
      </c>
    </row>
    <row r="35" spans="1:1">
      <c r="A35">
        <v>62.758620689655174</v>
      </c>
    </row>
    <row r="36" spans="1:1">
      <c r="A36">
        <v>64.599999999999994</v>
      </c>
    </row>
    <row r="37" spans="1:1">
      <c r="A37">
        <v>67.994505494505489</v>
      </c>
    </row>
    <row r="38" spans="1:1">
      <c r="A38">
        <v>73.879476731717773</v>
      </c>
    </row>
    <row r="39" spans="1:1">
      <c r="A39">
        <v>83.431952662721898</v>
      </c>
    </row>
    <row r="40" spans="1:1">
      <c r="A40">
        <v>91.698113207547181</v>
      </c>
    </row>
    <row r="41" spans="1:1">
      <c r="A41">
        <v>114.28571428571428</v>
      </c>
    </row>
    <row r="42" spans="1:1">
      <c r="A42">
        <v>168</v>
      </c>
    </row>
    <row r="43" spans="1:1">
      <c r="A43">
        <v>262.62626262626264</v>
      </c>
    </row>
    <row r="44" spans="1:1">
      <c r="A44">
        <v>614.81481481481478</v>
      </c>
    </row>
    <row r="45" spans="1:1">
      <c r="A45">
        <v>704.8611111111112</v>
      </c>
    </row>
  </sheetData>
  <sortState ref="A2:R45">
    <sortCondition ref="A2:A4068"/>
  </sortState>
  <phoneticPr fontId="1"/>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workbookViewId="0"/>
  </sheetViews>
  <sheetFormatPr defaultRowHeight="13.5"/>
  <cols>
    <col min="6" max="6" width="10.25" bestFit="1" customWidth="1"/>
  </cols>
  <sheetData>
    <row r="1" spans="1:14">
      <c r="A1" t="s">
        <v>51</v>
      </c>
      <c r="F1" s="34"/>
      <c r="G1" s="34"/>
      <c r="H1" s="34"/>
      <c r="I1" s="34"/>
      <c r="J1" s="34"/>
      <c r="K1" s="34"/>
      <c r="L1" s="34"/>
      <c r="M1" s="34"/>
      <c r="N1" s="35" t="s">
        <v>109</v>
      </c>
    </row>
    <row r="2" spans="1:14">
      <c r="A2">
        <v>0.96296296296296291</v>
      </c>
      <c r="F2" s="3"/>
      <c r="G2" s="3" t="s">
        <v>65</v>
      </c>
      <c r="H2" s="3" t="s">
        <v>66</v>
      </c>
      <c r="I2" s="3" t="s">
        <v>67</v>
      </c>
      <c r="J2" s="3" t="s">
        <v>68</v>
      </c>
      <c r="K2" s="3" t="s">
        <v>69</v>
      </c>
      <c r="L2" s="3" t="s">
        <v>70</v>
      </c>
      <c r="M2" s="3" t="s">
        <v>71</v>
      </c>
      <c r="N2" s="3" t="s">
        <v>72</v>
      </c>
    </row>
    <row r="3" spans="1:14">
      <c r="A3">
        <v>1.1331444759206799</v>
      </c>
      <c r="F3" s="4" t="s">
        <v>76</v>
      </c>
      <c r="G3" s="4">
        <v>44</v>
      </c>
      <c r="H3" s="36">
        <v>1.0696378830083566</v>
      </c>
      <c r="I3" s="36">
        <v>7.8663418029933858</v>
      </c>
      <c r="J3" s="36">
        <v>32.462623910551038</v>
      </c>
      <c r="K3" s="36">
        <v>61.709164297649792</v>
      </c>
      <c r="L3" s="36">
        <v>704.8611111111112</v>
      </c>
      <c r="M3" s="36">
        <v>69.664676390451504</v>
      </c>
      <c r="N3" s="36">
        <v>139.3561004423089</v>
      </c>
    </row>
    <row r="4" spans="1:14">
      <c r="A4">
        <v>1.7498693066361608</v>
      </c>
      <c r="F4" s="4" t="s">
        <v>77</v>
      </c>
      <c r="G4" s="4">
        <v>44</v>
      </c>
      <c r="H4" s="36">
        <v>0.96296296296296291</v>
      </c>
      <c r="I4" s="36">
        <v>8.3859655524740901</v>
      </c>
      <c r="J4" s="36">
        <v>29.777777777777779</v>
      </c>
      <c r="K4" s="36">
        <v>75.637509303528404</v>
      </c>
      <c r="L4" s="36">
        <v>966.14583333333337</v>
      </c>
      <c r="M4" s="36">
        <v>69.799154337387108</v>
      </c>
      <c r="N4" s="36">
        <v>150.18499206492407</v>
      </c>
    </row>
    <row r="5" spans="1:14">
      <c r="A5">
        <v>2.0055710306406684</v>
      </c>
    </row>
    <row r="6" spans="1:14">
      <c r="A6">
        <v>3.1516743269862113</v>
      </c>
    </row>
    <row r="7" spans="1:14">
      <c r="A7">
        <v>4</v>
      </c>
    </row>
    <row r="8" spans="1:14">
      <c r="A8">
        <v>4.6638400969109632</v>
      </c>
    </row>
    <row r="9" spans="1:14">
      <c r="A9">
        <v>5.2046391752577321</v>
      </c>
    </row>
    <row r="10" spans="1:14">
      <c r="A10">
        <v>5.3094056120417319</v>
      </c>
    </row>
    <row r="11" spans="1:14">
      <c r="A11">
        <v>5.6204379562043796</v>
      </c>
    </row>
    <row r="12" spans="1:14">
      <c r="A12">
        <v>7.5483870967741939</v>
      </c>
    </row>
    <row r="13" spans="1:14">
      <c r="A13">
        <v>8.6651583710407234</v>
      </c>
    </row>
    <row r="14" spans="1:14">
      <c r="A14">
        <v>11.365335726035591</v>
      </c>
    </row>
    <row r="15" spans="1:14">
      <c r="A15">
        <v>12.303290414878397</v>
      </c>
    </row>
    <row r="16" spans="1:14">
      <c r="A16">
        <v>14.040747345364158</v>
      </c>
    </row>
    <row r="17" spans="1:1">
      <c r="A17">
        <v>14.56221198156682</v>
      </c>
    </row>
    <row r="18" spans="1:1">
      <c r="A18">
        <v>15.677540777917189</v>
      </c>
    </row>
    <row r="19" spans="1:1">
      <c r="A19">
        <v>17.988165680473372</v>
      </c>
    </row>
    <row r="20" spans="1:1">
      <c r="A20">
        <v>20.781970403652824</v>
      </c>
    </row>
    <row r="21" spans="1:1">
      <c r="A21">
        <v>21.25714285714286</v>
      </c>
    </row>
    <row r="22" spans="1:1">
      <c r="A22">
        <v>21.961832061068705</v>
      </c>
    </row>
    <row r="23" spans="1:1">
      <c r="A23">
        <v>27.555555555555557</v>
      </c>
    </row>
    <row r="24" spans="1:1">
      <c r="A24">
        <v>32</v>
      </c>
    </row>
    <row r="25" spans="1:1">
      <c r="A25">
        <v>32.971902205077413</v>
      </c>
    </row>
    <row r="26" spans="1:1">
      <c r="A26">
        <v>34.203296703296701</v>
      </c>
    </row>
    <row r="27" spans="1:1">
      <c r="A27">
        <v>41.4070351758794</v>
      </c>
    </row>
    <row r="28" spans="1:1">
      <c r="A28">
        <v>42.16</v>
      </c>
    </row>
    <row r="29" spans="1:1">
      <c r="A29">
        <v>46.921625793174414</v>
      </c>
    </row>
    <row r="30" spans="1:1">
      <c r="A30">
        <v>49.783549783549788</v>
      </c>
    </row>
    <row r="31" spans="1:1">
      <c r="A31">
        <v>51.94444444444445</v>
      </c>
    </row>
    <row r="32" spans="1:1">
      <c r="A32">
        <v>64</v>
      </c>
    </row>
    <row r="33" spans="1:1">
      <c r="A33">
        <v>71.979232221522977</v>
      </c>
    </row>
    <row r="34" spans="1:1">
      <c r="A34">
        <v>75.59511044392022</v>
      </c>
    </row>
    <row r="35" spans="1:1">
      <c r="A35">
        <v>75.764705882352942</v>
      </c>
    </row>
    <row r="36" spans="1:1">
      <c r="A36">
        <v>86.603773584905653</v>
      </c>
    </row>
    <row r="37" spans="1:1">
      <c r="A37">
        <v>87.741935483870961</v>
      </c>
    </row>
    <row r="38" spans="1:1">
      <c r="A38">
        <v>95.238095238095241</v>
      </c>
    </row>
    <row r="39" spans="1:1">
      <c r="A39">
        <v>105.43678160919541</v>
      </c>
    </row>
    <row r="40" spans="1:1">
      <c r="A40">
        <v>121.36829688775971</v>
      </c>
    </row>
    <row r="41" spans="1:1">
      <c r="A41">
        <v>123.52941176470588</v>
      </c>
    </row>
    <row r="42" spans="1:1">
      <c r="A42">
        <v>161.61616161616161</v>
      </c>
    </row>
    <row r="43" spans="1:1">
      <c r="A43">
        <v>179.90543735224585</v>
      </c>
    </row>
    <row r="44" spans="1:1">
      <c r="A44">
        <v>297.3372781065089</v>
      </c>
    </row>
    <row r="45" spans="1:1">
      <c r="A45">
        <v>966.14583333333337</v>
      </c>
    </row>
  </sheetData>
  <sortState ref="A2:R45">
    <sortCondition ref="A2:A4068"/>
  </sortState>
  <phoneticPr fontId="1"/>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heetViews>
  <sheetFormatPr defaultRowHeight="13.5"/>
  <sheetData>
    <row r="1" spans="1:3">
      <c r="A1" t="s">
        <v>26</v>
      </c>
      <c r="B1" t="s">
        <v>52</v>
      </c>
      <c r="C1" t="s">
        <v>53</v>
      </c>
    </row>
    <row r="2" spans="1:3">
      <c r="A2">
        <v>2250</v>
      </c>
      <c r="B2">
        <v>16</v>
      </c>
      <c r="C2" t="s">
        <v>55</v>
      </c>
    </row>
    <row r="3" spans="1:3">
      <c r="A3">
        <v>7200</v>
      </c>
      <c r="B3">
        <v>86</v>
      </c>
      <c r="C3" t="s">
        <v>55</v>
      </c>
    </row>
    <row r="4" spans="1:3">
      <c r="A4">
        <v>21700</v>
      </c>
      <c r="B4">
        <v>620</v>
      </c>
      <c r="C4" t="s">
        <v>55</v>
      </c>
    </row>
    <row r="5" spans="1:3">
      <c r="A5">
        <v>2500</v>
      </c>
      <c r="B5">
        <v>142</v>
      </c>
      <c r="C5" t="s">
        <v>55</v>
      </c>
    </row>
    <row r="6" spans="1:3">
      <c r="A6">
        <v>2000</v>
      </c>
      <c r="B6">
        <v>193</v>
      </c>
      <c r="C6" t="s">
        <v>55</v>
      </c>
    </row>
    <row r="7" spans="1:3">
      <c r="A7">
        <v>576</v>
      </c>
      <c r="B7">
        <v>788</v>
      </c>
      <c r="C7" t="s">
        <v>55</v>
      </c>
    </row>
    <row r="8" spans="1:3">
      <c r="A8">
        <v>113007</v>
      </c>
      <c r="B8">
        <v>256</v>
      </c>
      <c r="C8" t="s">
        <v>54</v>
      </c>
    </row>
    <row r="9" spans="1:3">
      <c r="A9">
        <v>25000</v>
      </c>
      <c r="B9">
        <v>781</v>
      </c>
      <c r="C9" t="s">
        <v>54</v>
      </c>
    </row>
    <row r="10" spans="1:3">
      <c r="A10">
        <v>69900</v>
      </c>
      <c r="B10">
        <v>781</v>
      </c>
      <c r="C10" t="s">
        <v>56</v>
      </c>
    </row>
    <row r="11" spans="1:3">
      <c r="A11">
        <v>359000</v>
      </c>
      <c r="B11">
        <v>13431</v>
      </c>
      <c r="C11" t="s">
        <v>56</v>
      </c>
    </row>
  </sheetData>
  <sortState ref="A2:C11">
    <sortCondition ref="C2:C11"/>
  </sortState>
  <phoneticPr fontId="1"/>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heetViews>
  <sheetFormatPr defaultRowHeight="13.5"/>
  <sheetData>
    <row r="1" spans="1:3">
      <c r="A1" t="s">
        <v>26</v>
      </c>
      <c r="B1" t="s">
        <v>52</v>
      </c>
      <c r="C1" t="s">
        <v>53</v>
      </c>
    </row>
    <row r="2" spans="1:3">
      <c r="A2">
        <v>2250</v>
      </c>
      <c r="B2">
        <v>16</v>
      </c>
      <c r="C2" t="s">
        <v>55</v>
      </c>
    </row>
    <row r="3" spans="1:3">
      <c r="A3">
        <v>7200</v>
      </c>
      <c r="B3">
        <v>86</v>
      </c>
      <c r="C3" t="s">
        <v>55</v>
      </c>
    </row>
    <row r="4" spans="1:3">
      <c r="A4">
        <v>21700</v>
      </c>
      <c r="B4">
        <v>620</v>
      </c>
      <c r="C4" t="s">
        <v>55</v>
      </c>
    </row>
    <row r="5" spans="1:3">
      <c r="A5">
        <v>2500</v>
      </c>
      <c r="B5">
        <v>142</v>
      </c>
      <c r="C5" t="s">
        <v>55</v>
      </c>
    </row>
    <row r="6" spans="1:3">
      <c r="A6">
        <v>2000</v>
      </c>
      <c r="B6">
        <v>193</v>
      </c>
      <c r="C6" t="s">
        <v>55</v>
      </c>
    </row>
    <row r="7" spans="1:3">
      <c r="A7">
        <v>576</v>
      </c>
      <c r="B7">
        <v>788</v>
      </c>
      <c r="C7" t="s">
        <v>55</v>
      </c>
    </row>
    <row r="8" spans="1:3">
      <c r="A8">
        <v>113007</v>
      </c>
      <c r="B8">
        <v>256</v>
      </c>
      <c r="C8" t="s">
        <v>54</v>
      </c>
    </row>
    <row r="9" spans="1:3">
      <c r="A9">
        <v>25000</v>
      </c>
      <c r="B9">
        <v>781</v>
      </c>
      <c r="C9" t="s">
        <v>54</v>
      </c>
    </row>
    <row r="10" spans="1:3">
      <c r="A10">
        <v>69900</v>
      </c>
      <c r="B10">
        <v>781</v>
      </c>
      <c r="C10" t="s">
        <v>56</v>
      </c>
    </row>
    <row r="11" spans="1:3">
      <c r="A11">
        <v>359000</v>
      </c>
      <c r="B11">
        <v>13431</v>
      </c>
      <c r="C11" t="s">
        <v>56</v>
      </c>
    </row>
  </sheetData>
  <sortState ref="A2:C11">
    <sortCondition ref="C2:C11"/>
  </sortState>
  <phoneticPr fontId="1"/>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0"/>
  <sheetViews>
    <sheetView workbookViewId="0"/>
  </sheetViews>
  <sheetFormatPr defaultRowHeight="13.5"/>
  <cols>
    <col min="3" max="3" width="26.5" bestFit="1" customWidth="1"/>
  </cols>
  <sheetData>
    <row r="1" spans="1:11">
      <c r="A1" t="s">
        <v>57</v>
      </c>
      <c r="C1" s="1"/>
      <c r="D1" s="1"/>
      <c r="E1" s="1"/>
      <c r="F1" s="1"/>
      <c r="G1" s="1"/>
      <c r="H1" s="1"/>
      <c r="I1" s="1"/>
      <c r="J1" s="1"/>
      <c r="K1" s="2" t="s">
        <v>110</v>
      </c>
    </row>
    <row r="2" spans="1:11">
      <c r="A2">
        <v>0</v>
      </c>
      <c r="C2" s="22"/>
      <c r="D2" s="3" t="s">
        <v>65</v>
      </c>
      <c r="E2" s="3" t="s">
        <v>66</v>
      </c>
      <c r="F2" s="3" t="s">
        <v>67</v>
      </c>
      <c r="G2" s="3" t="s">
        <v>68</v>
      </c>
      <c r="H2" s="3" t="s">
        <v>69</v>
      </c>
      <c r="I2" s="3" t="s">
        <v>70</v>
      </c>
      <c r="J2" s="3" t="s">
        <v>71</v>
      </c>
      <c r="K2" s="3" t="s">
        <v>72</v>
      </c>
    </row>
    <row r="3" spans="1:11">
      <c r="A3">
        <v>4.2395336512983572</v>
      </c>
      <c r="C3" s="23" t="s">
        <v>94</v>
      </c>
      <c r="D3" s="4">
        <v>139</v>
      </c>
      <c r="E3" s="56">
        <v>0</v>
      </c>
      <c r="F3" s="56">
        <v>52.800688926435754</v>
      </c>
      <c r="G3" s="56">
        <v>125.11068943706516</v>
      </c>
      <c r="H3" s="56">
        <v>292.85381673921211</v>
      </c>
      <c r="I3" s="56">
        <v>5399.9121545391126</v>
      </c>
      <c r="J3" s="56">
        <v>298.63239156792935</v>
      </c>
      <c r="K3" s="56">
        <v>590.54273820553158</v>
      </c>
    </row>
    <row r="4" spans="1:11" ht="14.25" thickBot="1">
      <c r="A4">
        <v>6.3559322033898313</v>
      </c>
      <c r="C4" s="24" t="s">
        <v>95</v>
      </c>
      <c r="D4" s="25">
        <v>135</v>
      </c>
      <c r="E4" s="57">
        <v>0</v>
      </c>
      <c r="F4" s="57">
        <v>17.490902285589911</v>
      </c>
      <c r="G4" s="57">
        <v>43.095238095238095</v>
      </c>
      <c r="H4" s="57">
        <v>108.4349846073295</v>
      </c>
      <c r="I4" s="57">
        <v>3163.2978219493079</v>
      </c>
      <c r="J4" s="57">
        <v>148.50780042704577</v>
      </c>
      <c r="K4" s="57">
        <v>350.30433319930285</v>
      </c>
    </row>
    <row r="5" spans="1:11" ht="14.25" thickTop="1">
      <c r="A5">
        <v>7.6200152400304795</v>
      </c>
      <c r="C5" s="27" t="s">
        <v>96</v>
      </c>
      <c r="D5" s="28">
        <v>143</v>
      </c>
      <c r="E5" s="58">
        <v>0</v>
      </c>
      <c r="F5" s="58">
        <v>4.5640825774754346</v>
      </c>
      <c r="G5" s="58">
        <v>10.3515625</v>
      </c>
      <c r="H5" s="58">
        <v>26.753489604299347</v>
      </c>
      <c r="I5" s="58">
        <v>587.46736292428193</v>
      </c>
      <c r="J5" s="58">
        <v>25.999525192877819</v>
      </c>
      <c r="K5" s="58">
        <v>59.658680498615119</v>
      </c>
    </row>
    <row r="6" spans="1:11">
      <c r="A6">
        <v>10.00568504832291</v>
      </c>
      <c r="C6" s="23" t="s">
        <v>97</v>
      </c>
      <c r="D6" s="4">
        <v>143</v>
      </c>
      <c r="E6" s="56">
        <v>0</v>
      </c>
      <c r="F6" s="56">
        <v>0.95324969887368183</v>
      </c>
      <c r="G6" s="56">
        <v>2.9192546583850931</v>
      </c>
      <c r="H6" s="56">
        <v>6.1649659863945576</v>
      </c>
      <c r="I6" s="56">
        <v>44.759418127564338</v>
      </c>
      <c r="J6" s="56">
        <v>5.5692479934631347</v>
      </c>
      <c r="K6" s="56">
        <v>7.7708957470113873</v>
      </c>
    </row>
    <row r="7" spans="1:11">
      <c r="A7">
        <v>12.5</v>
      </c>
      <c r="C7" s="23" t="s">
        <v>98</v>
      </c>
      <c r="D7" s="4">
        <v>40</v>
      </c>
      <c r="E7" s="56">
        <v>0</v>
      </c>
      <c r="F7" s="56">
        <v>5.4408828621134209</v>
      </c>
      <c r="G7" s="56">
        <v>11.597364215375215</v>
      </c>
      <c r="H7" s="56">
        <v>28.051415515931197</v>
      </c>
      <c r="I7" s="56">
        <v>87.795992714025488</v>
      </c>
      <c r="J7" s="56">
        <v>20.643555633003903</v>
      </c>
      <c r="K7" s="56">
        <v>23.209487181995751</v>
      </c>
    </row>
    <row r="8" spans="1:11">
      <c r="A8">
        <v>12.565274151436032</v>
      </c>
      <c r="C8" s="23" t="s">
        <v>99</v>
      </c>
      <c r="D8" s="4">
        <v>40</v>
      </c>
      <c r="E8" s="56">
        <v>0</v>
      </c>
      <c r="F8" s="56">
        <v>0.84412347698944179</v>
      </c>
      <c r="G8" s="56">
        <v>3.188929357068532</v>
      </c>
      <c r="H8" s="56">
        <v>5.1310926310926313</v>
      </c>
      <c r="I8" s="56">
        <v>30.491359286860916</v>
      </c>
      <c r="J8" s="56">
        <v>4.5344890360665842</v>
      </c>
      <c r="K8" s="56">
        <v>5.7919206515674055</v>
      </c>
    </row>
    <row r="9" spans="1:11">
      <c r="A9">
        <v>14.121510673234813</v>
      </c>
    </row>
    <row r="10" spans="1:11">
      <c r="A10">
        <v>16.225670797514049</v>
      </c>
    </row>
    <row r="11" spans="1:11">
      <c r="A11">
        <v>18.373613312202853</v>
      </c>
      <c r="C11" s="1"/>
      <c r="D11" s="1"/>
      <c r="E11" s="1"/>
      <c r="F11" s="1"/>
      <c r="G11" s="1"/>
      <c r="H11" s="1"/>
      <c r="I11" s="1"/>
      <c r="J11" s="1"/>
      <c r="K11" s="2" t="s">
        <v>111</v>
      </c>
    </row>
    <row r="12" spans="1:11">
      <c r="A12">
        <v>19.013073979591837</v>
      </c>
      <c r="C12" s="22"/>
      <c r="D12" s="3" t="s">
        <v>65</v>
      </c>
      <c r="E12" s="3" t="s">
        <v>66</v>
      </c>
      <c r="F12" s="3" t="s">
        <v>67</v>
      </c>
      <c r="G12" s="3" t="s">
        <v>68</v>
      </c>
      <c r="H12" s="3" t="s">
        <v>69</v>
      </c>
      <c r="I12" s="3" t="s">
        <v>70</v>
      </c>
      <c r="J12" s="3" t="s">
        <v>71</v>
      </c>
      <c r="K12" s="3" t="s">
        <v>72</v>
      </c>
    </row>
    <row r="13" spans="1:11">
      <c r="A13">
        <v>19.346405228758169</v>
      </c>
      <c r="C13" s="23" t="s">
        <v>94</v>
      </c>
      <c r="D13" s="4">
        <v>139</v>
      </c>
      <c r="E13" s="14">
        <v>0</v>
      </c>
      <c r="F13" s="14">
        <v>8.4481102282297211</v>
      </c>
      <c r="G13" s="14">
        <v>20.017710309930425</v>
      </c>
      <c r="H13" s="14">
        <v>46.856610678273938</v>
      </c>
      <c r="I13" s="14">
        <v>863.98594472625803</v>
      </c>
      <c r="J13" s="14">
        <v>47.781182650868693</v>
      </c>
      <c r="K13" s="14">
        <v>94.486838112885053</v>
      </c>
    </row>
    <row r="14" spans="1:11" ht="14.25" thickBot="1">
      <c r="A14">
        <v>20.634920634920636</v>
      </c>
      <c r="C14" s="24" t="s">
        <v>95</v>
      </c>
      <c r="D14" s="25">
        <v>135</v>
      </c>
      <c r="E14" s="26">
        <v>0</v>
      </c>
      <c r="F14" s="26">
        <v>2.798544365694386</v>
      </c>
      <c r="G14" s="26">
        <v>6.8952380952380956</v>
      </c>
      <c r="H14" s="26">
        <v>17.34959753717272</v>
      </c>
      <c r="I14" s="26">
        <v>506.12765151188927</v>
      </c>
      <c r="J14" s="26">
        <v>23.761248068327323</v>
      </c>
      <c r="K14" s="26">
        <v>56.048693311888456</v>
      </c>
    </row>
    <row r="15" spans="1:11" ht="14.25" thickTop="1">
      <c r="A15">
        <v>22.1875</v>
      </c>
      <c r="C15" s="27" t="s">
        <v>96</v>
      </c>
      <c r="D15" s="28">
        <v>143</v>
      </c>
      <c r="E15" s="29">
        <v>0</v>
      </c>
      <c r="F15" s="29">
        <v>0.73025321239606955</v>
      </c>
      <c r="G15" s="29">
        <v>1.65625</v>
      </c>
      <c r="H15" s="29">
        <v>4.2805583366878954</v>
      </c>
      <c r="I15" s="29">
        <v>93.994778067885107</v>
      </c>
      <c r="J15" s="29">
        <v>4.1599240308604513</v>
      </c>
      <c r="K15" s="29">
        <v>9.5453888797784199</v>
      </c>
    </row>
    <row r="16" spans="1:11">
      <c r="A16">
        <v>23.504451285464683</v>
      </c>
      <c r="C16" s="23" t="s">
        <v>97</v>
      </c>
      <c r="D16" s="4">
        <v>143</v>
      </c>
      <c r="E16" s="14">
        <v>0</v>
      </c>
      <c r="F16" s="14">
        <v>0.15251995181978908</v>
      </c>
      <c r="G16" s="14">
        <v>0.46708074534161492</v>
      </c>
      <c r="H16" s="14">
        <v>0.98639455782312924</v>
      </c>
      <c r="I16" s="14">
        <v>7.161506900410294</v>
      </c>
      <c r="J16" s="14">
        <v>0.89107967895410156</v>
      </c>
      <c r="K16" s="14">
        <v>1.243343319521822</v>
      </c>
    </row>
    <row r="17" spans="1:11">
      <c r="A17">
        <v>29.404008438818568</v>
      </c>
      <c r="C17" s="23" t="s">
        <v>98</v>
      </c>
      <c r="D17" s="4">
        <v>40</v>
      </c>
      <c r="E17" s="14">
        <v>0</v>
      </c>
      <c r="F17" s="14">
        <v>0.87054125793814741</v>
      </c>
      <c r="G17" s="14">
        <v>1.8555782744600344</v>
      </c>
      <c r="H17" s="14">
        <v>4.4882264825489919</v>
      </c>
      <c r="I17" s="14">
        <v>14.047358834244079</v>
      </c>
      <c r="J17" s="14">
        <v>3.3029689012806247</v>
      </c>
      <c r="K17" s="14">
        <v>3.7135179491193204</v>
      </c>
    </row>
    <row r="18" spans="1:11">
      <c r="A18">
        <v>30.278488206876951</v>
      </c>
      <c r="C18" s="23" t="s">
        <v>99</v>
      </c>
      <c r="D18" s="4">
        <v>40</v>
      </c>
      <c r="E18" s="14">
        <v>0</v>
      </c>
      <c r="F18" s="14">
        <v>0.13505975631831069</v>
      </c>
      <c r="G18" s="14">
        <v>0.51022869713096508</v>
      </c>
      <c r="H18" s="14">
        <v>0.820974820974821</v>
      </c>
      <c r="I18" s="14">
        <v>4.8786174858977471</v>
      </c>
      <c r="J18" s="14">
        <v>0.72551824577065349</v>
      </c>
      <c r="K18" s="14">
        <v>0.92670730425078496</v>
      </c>
    </row>
    <row r="19" spans="1:11">
      <c r="A19">
        <v>33.81981459467751</v>
      </c>
    </row>
    <row r="20" spans="1:11">
      <c r="A20">
        <v>34.961978848002801</v>
      </c>
    </row>
    <row r="21" spans="1:11">
      <c r="A21">
        <v>35.212971926427883</v>
      </c>
    </row>
    <row r="22" spans="1:11">
      <c r="A22">
        <v>35.904497450837582</v>
      </c>
    </row>
    <row r="23" spans="1:11">
      <c r="A23">
        <v>36.032757051865332</v>
      </c>
    </row>
    <row r="24" spans="1:11">
      <c r="A24">
        <v>36.666666666666664</v>
      </c>
    </row>
    <row r="25" spans="1:11">
      <c r="A25">
        <v>41.277416734362305</v>
      </c>
    </row>
    <row r="26" spans="1:11">
      <c r="A26">
        <v>41.347075743048897</v>
      </c>
    </row>
    <row r="27" spans="1:11">
      <c r="A27">
        <v>43.076441102756895</v>
      </c>
    </row>
    <row r="28" spans="1:11">
      <c r="A28">
        <v>43.405346749531418</v>
      </c>
    </row>
    <row r="29" spans="1:11">
      <c r="A29">
        <v>43.787629869419021</v>
      </c>
    </row>
    <row r="30" spans="1:11">
      <c r="A30">
        <v>44.019039735099341</v>
      </c>
    </row>
    <row r="31" spans="1:11">
      <c r="A31">
        <v>45.222041385724246</v>
      </c>
    </row>
    <row r="32" spans="1:11">
      <c r="A32">
        <v>45.708037178786221</v>
      </c>
    </row>
    <row r="33" spans="1:1">
      <c r="A33">
        <v>46.520403914220275</v>
      </c>
    </row>
    <row r="34" spans="1:1">
      <c r="A34">
        <v>47.709344660194176</v>
      </c>
    </row>
    <row r="35" spans="1:1">
      <c r="A35">
        <v>48.1709768189736</v>
      </c>
    </row>
    <row r="36" spans="1:1">
      <c r="A36">
        <v>49.195253759398497</v>
      </c>
    </row>
    <row r="37" spans="1:1">
      <c r="A37">
        <v>56.406124093473011</v>
      </c>
    </row>
    <row r="38" spans="1:1">
      <c r="A38">
        <v>56.704980842911873</v>
      </c>
    </row>
    <row r="39" spans="1:1">
      <c r="A39">
        <v>57.378677200803303</v>
      </c>
    </row>
    <row r="40" spans="1:1">
      <c r="A40">
        <v>60.357142857142861</v>
      </c>
    </row>
    <row r="41" spans="1:1">
      <c r="A41">
        <v>63.541666666666664</v>
      </c>
    </row>
    <row r="42" spans="1:1">
      <c r="A42">
        <v>65.378410090935759</v>
      </c>
    </row>
    <row r="43" spans="1:1">
      <c r="A43">
        <v>65.546218487394967</v>
      </c>
    </row>
    <row r="44" spans="1:1">
      <c r="A44">
        <v>67.078189300411523</v>
      </c>
    </row>
    <row r="45" spans="1:1">
      <c r="A45">
        <v>68.768702205474895</v>
      </c>
    </row>
    <row r="46" spans="1:1">
      <c r="A46">
        <v>69.752927787363703</v>
      </c>
    </row>
    <row r="47" spans="1:1">
      <c r="A47">
        <v>70.317899101589489</v>
      </c>
    </row>
    <row r="48" spans="1:1">
      <c r="A48">
        <v>77.191386108583558</v>
      </c>
    </row>
    <row r="49" spans="1:1">
      <c r="A49">
        <v>77.21454173067076</v>
      </c>
    </row>
    <row r="50" spans="1:1">
      <c r="A50">
        <v>77.606837606837601</v>
      </c>
    </row>
    <row r="51" spans="1:1">
      <c r="A51">
        <v>78.726833199033038</v>
      </c>
    </row>
    <row r="52" spans="1:1">
      <c r="A52">
        <v>80.388080388080382</v>
      </c>
    </row>
    <row r="53" spans="1:1">
      <c r="A53">
        <v>83.463058316369299</v>
      </c>
    </row>
    <row r="54" spans="1:1">
      <c r="A54">
        <v>87.437168266019896</v>
      </c>
    </row>
    <row r="55" spans="1:1">
      <c r="A55">
        <v>87.626031164069673</v>
      </c>
    </row>
    <row r="56" spans="1:1">
      <c r="A56">
        <v>88.456435205661208</v>
      </c>
    </row>
    <row r="57" spans="1:1">
      <c r="A57">
        <v>89.795918675218658</v>
      </c>
    </row>
    <row r="58" spans="1:1">
      <c r="A58">
        <v>92.716284987277348</v>
      </c>
    </row>
    <row r="59" spans="1:1">
      <c r="A59">
        <v>92.948717948717956</v>
      </c>
    </row>
    <row r="60" spans="1:1">
      <c r="A60">
        <v>96.376811594202906</v>
      </c>
    </row>
    <row r="61" spans="1:1">
      <c r="A61">
        <v>98.128708352350529</v>
      </c>
    </row>
    <row r="62" spans="1:1">
      <c r="A62">
        <v>98.208573256557912</v>
      </c>
    </row>
    <row r="63" spans="1:1">
      <c r="A63">
        <v>99.771142109851795</v>
      </c>
    </row>
    <row r="64" spans="1:1">
      <c r="A64">
        <v>100.75960679177837</v>
      </c>
    </row>
    <row r="65" spans="1:1">
      <c r="A65">
        <v>103.15533980582524</v>
      </c>
    </row>
    <row r="66" spans="1:1">
      <c r="A66">
        <v>110.0000000655651</v>
      </c>
    </row>
    <row r="67" spans="1:1">
      <c r="A67">
        <v>111.31025374964628</v>
      </c>
    </row>
    <row r="68" spans="1:1">
      <c r="A68">
        <v>116.51469098277609</v>
      </c>
    </row>
    <row r="69" spans="1:1">
      <c r="A69">
        <v>117.2542735042735</v>
      </c>
    </row>
    <row r="70" spans="1:1">
      <c r="A70">
        <v>119.1157435792629</v>
      </c>
    </row>
    <row r="71" spans="1:1">
      <c r="A71">
        <v>125.11068943706516</v>
      </c>
    </row>
    <row r="72" spans="1:1">
      <c r="A72">
        <v>127.46710526315788</v>
      </c>
    </row>
    <row r="73" spans="1:1">
      <c r="A73">
        <v>129.71698113207546</v>
      </c>
    </row>
    <row r="74" spans="1:1">
      <c r="A74">
        <v>131.09393579072531</v>
      </c>
    </row>
    <row r="75" spans="1:1">
      <c r="A75">
        <v>132.5208408843784</v>
      </c>
    </row>
    <row r="76" spans="1:1">
      <c r="A76">
        <v>135.60606060606062</v>
      </c>
    </row>
    <row r="77" spans="1:1">
      <c r="A77">
        <v>137.16368519495467</v>
      </c>
    </row>
    <row r="78" spans="1:1">
      <c r="A78">
        <v>137.66061980347695</v>
      </c>
    </row>
    <row r="79" spans="1:1">
      <c r="A79">
        <v>137.70491803278691</v>
      </c>
    </row>
    <row r="80" spans="1:1">
      <c r="A80">
        <v>141.42205132101051</v>
      </c>
    </row>
    <row r="81" spans="1:1">
      <c r="A81">
        <v>143.74811576725958</v>
      </c>
    </row>
    <row r="82" spans="1:1">
      <c r="A82">
        <v>151.38408304498265</v>
      </c>
    </row>
    <row r="83" spans="1:1">
      <c r="A83">
        <v>166.1403855009539</v>
      </c>
    </row>
    <row r="84" spans="1:1">
      <c r="A84">
        <v>167.26708074534162</v>
      </c>
    </row>
    <row r="85" spans="1:1">
      <c r="A85">
        <v>168.37800208840932</v>
      </c>
    </row>
    <row r="86" spans="1:1">
      <c r="A86">
        <v>179.9279711884754</v>
      </c>
    </row>
    <row r="87" spans="1:1">
      <c r="A87">
        <v>182.64442277650772</v>
      </c>
    </row>
    <row r="88" spans="1:1">
      <c r="A88">
        <v>183.73115577889448</v>
      </c>
    </row>
    <row r="89" spans="1:1">
      <c r="A89">
        <v>184.67688613585747</v>
      </c>
    </row>
    <row r="90" spans="1:1">
      <c r="A90">
        <v>188.18342151675486</v>
      </c>
    </row>
    <row r="91" spans="1:1">
      <c r="A91">
        <v>193.73688325583308</v>
      </c>
    </row>
    <row r="92" spans="1:1">
      <c r="A92">
        <v>199.32573959185302</v>
      </c>
    </row>
    <row r="93" spans="1:1">
      <c r="A93">
        <v>203.87096774193546</v>
      </c>
    </row>
    <row r="94" spans="1:1">
      <c r="A94">
        <v>211.58129175946547</v>
      </c>
    </row>
    <row r="95" spans="1:1">
      <c r="A95">
        <v>214.06380237932862</v>
      </c>
    </row>
    <row r="96" spans="1:1">
      <c r="A96">
        <v>222.20157727404106</v>
      </c>
    </row>
    <row r="97" spans="1:1">
      <c r="A97">
        <v>230.25689819219792</v>
      </c>
    </row>
    <row r="98" spans="1:1">
      <c r="A98">
        <v>232.11501818811709</v>
      </c>
    </row>
    <row r="99" spans="1:1">
      <c r="A99">
        <v>235.91338676875222</v>
      </c>
    </row>
    <row r="100" spans="1:1">
      <c r="A100">
        <v>253.92937334149829</v>
      </c>
    </row>
    <row r="101" spans="1:1">
      <c r="A101">
        <v>254.22407070444504</v>
      </c>
    </row>
    <row r="102" spans="1:1">
      <c r="A102">
        <v>258.34628766007842</v>
      </c>
    </row>
    <row r="103" spans="1:1">
      <c r="A103">
        <v>274.73262032085563</v>
      </c>
    </row>
    <row r="104" spans="1:1">
      <c r="A104">
        <v>275.52690917702301</v>
      </c>
    </row>
    <row r="105" spans="1:1">
      <c r="A105">
        <v>278.82043875042319</v>
      </c>
    </row>
    <row r="106" spans="1:1">
      <c r="A106">
        <v>306.88719472800102</v>
      </c>
    </row>
    <row r="107" spans="1:1">
      <c r="A107">
        <v>312.85371485489208</v>
      </c>
    </row>
    <row r="108" spans="1:1">
      <c r="A108">
        <v>321.40615191462649</v>
      </c>
    </row>
    <row r="109" spans="1:1">
      <c r="A109">
        <v>332.09417596034694</v>
      </c>
    </row>
    <row r="110" spans="1:1">
      <c r="A110">
        <v>335.71428571428567</v>
      </c>
    </row>
    <row r="111" spans="1:1">
      <c r="A111">
        <v>355.62094155844153</v>
      </c>
    </row>
    <row r="112" spans="1:1">
      <c r="A112">
        <v>362.22222222222223</v>
      </c>
    </row>
    <row r="113" spans="1:1">
      <c r="A113">
        <v>376.29967241133744</v>
      </c>
    </row>
    <row r="114" spans="1:1">
      <c r="A114">
        <v>377.30627306273061</v>
      </c>
    </row>
    <row r="115" spans="1:1">
      <c r="A115">
        <v>385.23391812865498</v>
      </c>
    </row>
    <row r="116" spans="1:1">
      <c r="A116">
        <v>385.56701030927837</v>
      </c>
    </row>
    <row r="117" spans="1:1">
      <c r="A117">
        <v>413.24931025833962</v>
      </c>
    </row>
    <row r="118" spans="1:1">
      <c r="A118">
        <v>418.8375853395616</v>
      </c>
    </row>
    <row r="119" spans="1:1">
      <c r="A119">
        <v>431.875</v>
      </c>
    </row>
    <row r="120" spans="1:1">
      <c r="A120">
        <v>535.16778523489927</v>
      </c>
    </row>
    <row r="121" spans="1:1">
      <c r="A121">
        <v>546.62921348314603</v>
      </c>
    </row>
    <row r="122" spans="1:1">
      <c r="A122">
        <v>576.5765765765766</v>
      </c>
    </row>
    <row r="123" spans="1:1">
      <c r="A123">
        <v>587.90650406504062</v>
      </c>
    </row>
    <row r="124" spans="1:1">
      <c r="A124">
        <v>593.85232914334006</v>
      </c>
    </row>
    <row r="125" spans="1:1">
      <c r="A125">
        <v>599.17763299082355</v>
      </c>
    </row>
    <row r="126" spans="1:1">
      <c r="A126">
        <v>672.19236724656162</v>
      </c>
    </row>
    <row r="127" spans="1:1">
      <c r="A127">
        <v>681.38528138528147</v>
      </c>
    </row>
    <row r="128" spans="1:1">
      <c r="A128">
        <v>799.22965816080887</v>
      </c>
    </row>
    <row r="129" spans="1:1">
      <c r="A129">
        <v>801.40306122448976</v>
      </c>
    </row>
    <row r="130" spans="1:1">
      <c r="A130">
        <v>837.37411413651614</v>
      </c>
    </row>
    <row r="131" spans="1:1">
      <c r="A131">
        <v>862.9479700550321</v>
      </c>
    </row>
    <row r="132" spans="1:1">
      <c r="A132">
        <v>947.72727272727275</v>
      </c>
    </row>
    <row r="133" spans="1:1">
      <c r="A133">
        <v>1040.0832899531495</v>
      </c>
    </row>
    <row r="134" spans="1:1">
      <c r="A134">
        <v>1063.7755102040815</v>
      </c>
    </row>
    <row r="135" spans="1:1">
      <c r="A135">
        <v>1277.0833333333333</v>
      </c>
    </row>
    <row r="136" spans="1:1">
      <c r="A136">
        <v>1362.3188405797102</v>
      </c>
    </row>
    <row r="137" spans="1:1">
      <c r="A137">
        <v>1862.5</v>
      </c>
    </row>
    <row r="138" spans="1:1">
      <c r="A138">
        <v>1982.2265625</v>
      </c>
    </row>
    <row r="139" spans="1:1">
      <c r="A139">
        <v>2871.2606837606836</v>
      </c>
    </row>
    <row r="140" spans="1:1">
      <c r="A140">
        <v>5399.9121545391126</v>
      </c>
    </row>
  </sheetData>
  <sortState ref="A2:R144">
    <sortCondition ref="A2:A4068"/>
  </sortState>
  <phoneticPr fontId="1"/>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6"/>
  <sheetViews>
    <sheetView workbookViewId="0"/>
  </sheetViews>
  <sheetFormatPr defaultRowHeight="13.5"/>
  <cols>
    <col min="7" max="7" width="26.5" bestFit="1" customWidth="1"/>
  </cols>
  <sheetData>
    <row r="1" spans="1:15">
      <c r="A1" t="s">
        <v>58</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v>
      </c>
      <c r="G3" s="23" t="s">
        <v>94</v>
      </c>
      <c r="H3" s="4">
        <v>139</v>
      </c>
      <c r="I3" s="56">
        <v>0</v>
      </c>
      <c r="J3" s="56">
        <v>52.800688926435754</v>
      </c>
      <c r="K3" s="56">
        <v>125.11068943706516</v>
      </c>
      <c r="L3" s="56">
        <v>292.85381673921211</v>
      </c>
      <c r="M3" s="56">
        <v>5399.9121545391126</v>
      </c>
      <c r="N3" s="56">
        <v>298.63239156792935</v>
      </c>
      <c r="O3" s="56">
        <v>590.54273820553158</v>
      </c>
    </row>
    <row r="4" spans="1:15" ht="14.25" thickBot="1">
      <c r="A4">
        <v>0</v>
      </c>
      <c r="G4" s="24" t="s">
        <v>95</v>
      </c>
      <c r="H4" s="25">
        <v>135</v>
      </c>
      <c r="I4" s="57">
        <v>0</v>
      </c>
      <c r="J4" s="57">
        <v>17.490902285589911</v>
      </c>
      <c r="K4" s="57">
        <v>43.095238095238095</v>
      </c>
      <c r="L4" s="57">
        <v>108.4349846073295</v>
      </c>
      <c r="M4" s="57">
        <v>3163.2978219493079</v>
      </c>
      <c r="N4" s="57">
        <v>148.50780042704577</v>
      </c>
      <c r="O4" s="57">
        <v>350.30433319930285</v>
      </c>
    </row>
    <row r="5" spans="1:15" ht="14.25" thickTop="1">
      <c r="A5">
        <v>0</v>
      </c>
      <c r="G5" s="27" t="s">
        <v>96</v>
      </c>
      <c r="H5" s="28">
        <v>143</v>
      </c>
      <c r="I5" s="58">
        <v>0</v>
      </c>
      <c r="J5" s="58">
        <v>4.5640825774754346</v>
      </c>
      <c r="K5" s="58">
        <v>10.3515625</v>
      </c>
      <c r="L5" s="58">
        <v>26.753489604299347</v>
      </c>
      <c r="M5" s="58">
        <v>587.46736292428193</v>
      </c>
      <c r="N5" s="58">
        <v>25.999525192877819</v>
      </c>
      <c r="O5" s="58">
        <v>59.658680498615119</v>
      </c>
    </row>
    <row r="6" spans="1:15">
      <c r="A6">
        <v>0</v>
      </c>
      <c r="G6" s="23" t="s">
        <v>97</v>
      </c>
      <c r="H6" s="4">
        <v>143</v>
      </c>
      <c r="I6" s="56">
        <v>0</v>
      </c>
      <c r="J6" s="56">
        <v>0.95324969887368183</v>
      </c>
      <c r="K6" s="56">
        <v>2.9192546583850931</v>
      </c>
      <c r="L6" s="56">
        <v>6.1649659863945576</v>
      </c>
      <c r="M6" s="56">
        <v>44.759418127564338</v>
      </c>
      <c r="N6" s="56">
        <v>5.5692479934631347</v>
      </c>
      <c r="O6" s="56">
        <v>7.7708957470113873</v>
      </c>
    </row>
    <row r="7" spans="1:15">
      <c r="A7">
        <v>0</v>
      </c>
      <c r="G7" s="23" t="s">
        <v>98</v>
      </c>
      <c r="H7" s="4">
        <v>40</v>
      </c>
      <c r="I7" s="56">
        <v>0</v>
      </c>
      <c r="J7" s="56">
        <v>5.4408828621134209</v>
      </c>
      <c r="K7" s="56">
        <v>11.597364215375215</v>
      </c>
      <c r="L7" s="56">
        <v>28.051415515931197</v>
      </c>
      <c r="M7" s="56">
        <v>87.795992714025488</v>
      </c>
      <c r="N7" s="56">
        <v>20.643555633003903</v>
      </c>
      <c r="O7" s="56">
        <v>23.209487181995751</v>
      </c>
    </row>
    <row r="8" spans="1:15">
      <c r="A8">
        <v>0.21312872975277067</v>
      </c>
      <c r="G8" s="23" t="s">
        <v>99</v>
      </c>
      <c r="H8" s="4">
        <v>40</v>
      </c>
      <c r="I8" s="56">
        <v>0</v>
      </c>
      <c r="J8" s="56">
        <v>0.84412347698944179</v>
      </c>
      <c r="K8" s="56">
        <v>3.188929357068532</v>
      </c>
      <c r="L8" s="56">
        <v>5.1310926310926313</v>
      </c>
      <c r="M8" s="56">
        <v>30.491359286860916</v>
      </c>
      <c r="N8" s="56">
        <v>4.5344890360665842</v>
      </c>
      <c r="O8" s="56">
        <v>5.7919206515674055</v>
      </c>
    </row>
    <row r="9" spans="1:15">
      <c r="A9">
        <v>1.3312852022529442</v>
      </c>
    </row>
    <row r="10" spans="1:15">
      <c r="A10">
        <v>1.38217000691085</v>
      </c>
    </row>
    <row r="11" spans="1:15">
      <c r="A11">
        <v>1.5515903801396431</v>
      </c>
      <c r="G11" s="1"/>
      <c r="H11" s="1"/>
      <c r="I11" s="1"/>
      <c r="J11" s="1"/>
      <c r="K11" s="1"/>
      <c r="L11" s="1"/>
      <c r="M11" s="1"/>
      <c r="N11" s="1"/>
      <c r="O11" s="2" t="s">
        <v>111</v>
      </c>
    </row>
    <row r="12" spans="1:15">
      <c r="A12">
        <v>1.9957182771508402</v>
      </c>
      <c r="G12" s="22"/>
      <c r="H12" s="3" t="s">
        <v>65</v>
      </c>
      <c r="I12" s="3" t="s">
        <v>66</v>
      </c>
      <c r="J12" s="3" t="s">
        <v>67</v>
      </c>
      <c r="K12" s="3" t="s">
        <v>68</v>
      </c>
      <c r="L12" s="3" t="s">
        <v>69</v>
      </c>
      <c r="M12" s="3" t="s">
        <v>70</v>
      </c>
      <c r="N12" s="3" t="s">
        <v>71</v>
      </c>
      <c r="O12" s="3" t="s">
        <v>72</v>
      </c>
    </row>
    <row r="13" spans="1:15">
      <c r="A13">
        <v>3.1779661016949157</v>
      </c>
      <c r="G13" s="23" t="s">
        <v>94</v>
      </c>
      <c r="H13" s="4">
        <v>139</v>
      </c>
      <c r="I13" s="14">
        <v>0</v>
      </c>
      <c r="J13" s="14">
        <v>8.4481102282297211</v>
      </c>
      <c r="K13" s="14">
        <v>20.017710309930425</v>
      </c>
      <c r="L13" s="14">
        <v>46.856610678273938</v>
      </c>
      <c r="M13" s="14">
        <v>863.98594472625803</v>
      </c>
      <c r="N13" s="14">
        <v>47.781182650868693</v>
      </c>
      <c r="O13" s="14">
        <v>94.486838112885053</v>
      </c>
    </row>
    <row r="14" spans="1:15" ht="14.25" thickBot="1">
      <c r="A14">
        <v>3.7037037037037037</v>
      </c>
      <c r="G14" s="24" t="s">
        <v>95</v>
      </c>
      <c r="H14" s="25">
        <v>135</v>
      </c>
      <c r="I14" s="26">
        <v>0</v>
      </c>
      <c r="J14" s="26">
        <v>2.798544365694386</v>
      </c>
      <c r="K14" s="26">
        <v>6.8952380952380956</v>
      </c>
      <c r="L14" s="26">
        <v>17.34959753717272</v>
      </c>
      <c r="M14" s="26">
        <v>506.12765151188927</v>
      </c>
      <c r="N14" s="26">
        <v>23.761248068327323</v>
      </c>
      <c r="O14" s="26">
        <v>56.048693311888456</v>
      </c>
    </row>
    <row r="15" spans="1:15" ht="14.25" thickTop="1">
      <c r="A15">
        <v>3.7095919448860624</v>
      </c>
      <c r="G15" s="27" t="s">
        <v>96</v>
      </c>
      <c r="H15" s="28">
        <v>143</v>
      </c>
      <c r="I15" s="29">
        <v>0</v>
      </c>
      <c r="J15" s="29">
        <v>0.73025321239606955</v>
      </c>
      <c r="K15" s="29">
        <v>1.65625</v>
      </c>
      <c r="L15" s="29">
        <v>4.2805583366878954</v>
      </c>
      <c r="M15" s="29">
        <v>93.994778067885107</v>
      </c>
      <c r="N15" s="29">
        <v>4.1599240308604513</v>
      </c>
      <c r="O15" s="29">
        <v>9.5453888797784199</v>
      </c>
    </row>
    <row r="16" spans="1:15">
      <c r="A16">
        <v>4.5480386583285952</v>
      </c>
      <c r="G16" s="23" t="s">
        <v>97</v>
      </c>
      <c r="H16" s="4">
        <v>143</v>
      </c>
      <c r="I16" s="14">
        <v>0</v>
      </c>
      <c r="J16" s="14">
        <v>0.15251995181978908</v>
      </c>
      <c r="K16" s="14">
        <v>0.46708074534161492</v>
      </c>
      <c r="L16" s="14">
        <v>0.98639455782312924</v>
      </c>
      <c r="M16" s="14">
        <v>7.161506900410294</v>
      </c>
      <c r="N16" s="14">
        <v>0.89107967895410156</v>
      </c>
      <c r="O16" s="14">
        <v>1.243343319521822</v>
      </c>
    </row>
    <row r="17" spans="1:15">
      <c r="A17">
        <v>5.0515055467511889</v>
      </c>
      <c r="G17" s="23" t="s">
        <v>98</v>
      </c>
      <c r="H17" s="4">
        <v>40</v>
      </c>
      <c r="I17" s="14">
        <v>0</v>
      </c>
      <c r="J17" s="14">
        <v>0.87054125793814741</v>
      </c>
      <c r="K17" s="14">
        <v>1.8555782744600344</v>
      </c>
      <c r="L17" s="14">
        <v>4.4882264825489919</v>
      </c>
      <c r="M17" s="14">
        <v>14.047358834244079</v>
      </c>
      <c r="N17" s="14">
        <v>3.3029689012806247</v>
      </c>
      <c r="O17" s="14">
        <v>3.7135179491193204</v>
      </c>
    </row>
    <row r="18" spans="1:15">
      <c r="A18">
        <v>5.090677696468342</v>
      </c>
      <c r="G18" s="23" t="s">
        <v>99</v>
      </c>
      <c r="H18" s="4">
        <v>40</v>
      </c>
      <c r="I18" s="14">
        <v>0</v>
      </c>
      <c r="J18" s="14">
        <v>0.13505975631831069</v>
      </c>
      <c r="K18" s="14">
        <v>0.51022869713096508</v>
      </c>
      <c r="L18" s="14">
        <v>0.820974820974821</v>
      </c>
      <c r="M18" s="14">
        <v>4.8786174858977471</v>
      </c>
      <c r="N18" s="14">
        <v>0.72551824577065349</v>
      </c>
      <c r="O18" s="14">
        <v>0.92670730425078496</v>
      </c>
    </row>
    <row r="19" spans="1:15">
      <c r="A19">
        <v>5.3196087427769685</v>
      </c>
    </row>
    <row r="20" spans="1:15">
      <c r="A20">
        <v>5.5660974067046167</v>
      </c>
    </row>
    <row r="21" spans="1:15">
      <c r="A21">
        <v>6.5609622744669212</v>
      </c>
    </row>
    <row r="22" spans="1:15">
      <c r="A22">
        <v>6.8139097744360901</v>
      </c>
    </row>
    <row r="23" spans="1:15">
      <c r="A23">
        <v>7.0305349862717366</v>
      </c>
    </row>
    <row r="24" spans="1:15">
      <c r="A24">
        <v>7.1588139723801794</v>
      </c>
    </row>
    <row r="25" spans="1:15">
      <c r="A25">
        <v>8.0766547964315869</v>
      </c>
    </row>
    <row r="26" spans="1:15">
      <c r="A26">
        <v>9.0811965811965827</v>
      </c>
    </row>
    <row r="27" spans="1:15">
      <c r="A27">
        <v>10.406582768635044</v>
      </c>
    </row>
    <row r="28" spans="1:15">
      <c r="A28">
        <v>12.818686796752601</v>
      </c>
    </row>
    <row r="29" spans="1:15">
      <c r="A29">
        <v>12.922932330827066</v>
      </c>
    </row>
    <row r="30" spans="1:15">
      <c r="A30">
        <v>13.594771241830065</v>
      </c>
    </row>
    <row r="31" spans="1:15">
      <c r="A31">
        <v>14.121510673234813</v>
      </c>
    </row>
    <row r="32" spans="1:15">
      <c r="A32">
        <v>16.116035455277999</v>
      </c>
    </row>
    <row r="33" spans="1:1">
      <c r="A33">
        <v>16.254201038802321</v>
      </c>
    </row>
    <row r="34" spans="1:1">
      <c r="A34">
        <v>16.383675901102176</v>
      </c>
    </row>
    <row r="35" spans="1:1">
      <c r="A35">
        <v>16.560509554140125</v>
      </c>
    </row>
    <row r="36" spans="1:1">
      <c r="A36">
        <v>18.421295017039697</v>
      </c>
    </row>
    <row r="37" spans="1:1">
      <c r="A37">
        <v>19.458747455394565</v>
      </c>
    </row>
    <row r="38" spans="1:1">
      <c r="A38">
        <v>20.082815734989648</v>
      </c>
    </row>
    <row r="39" spans="1:1">
      <c r="A39">
        <v>20.113960113960111</v>
      </c>
    </row>
    <row r="40" spans="1:1">
      <c r="A40">
        <v>20.41457286432161</v>
      </c>
    </row>
    <row r="41" spans="1:1">
      <c r="A41">
        <v>20.634920634920636</v>
      </c>
    </row>
    <row r="42" spans="1:1">
      <c r="A42">
        <v>21.55597722960152</v>
      </c>
    </row>
    <row r="43" spans="1:1">
      <c r="A43">
        <v>22.034252297410191</v>
      </c>
    </row>
    <row r="44" spans="1:1">
      <c r="A44">
        <v>23.163453507795101</v>
      </c>
    </row>
    <row r="45" spans="1:1">
      <c r="A45">
        <v>24.412927226226458</v>
      </c>
    </row>
    <row r="46" spans="1:1">
      <c r="A46">
        <v>24.59343112244898</v>
      </c>
    </row>
    <row r="47" spans="1:1">
      <c r="A47">
        <v>25.055928411633111</v>
      </c>
    </row>
    <row r="48" spans="1:1">
      <c r="A48">
        <v>25.083612040133779</v>
      </c>
    </row>
    <row r="49" spans="1:1">
      <c r="A49">
        <v>25.162818235642391</v>
      </c>
    </row>
    <row r="50" spans="1:1">
      <c r="A50">
        <v>25.347434664802027</v>
      </c>
    </row>
    <row r="51" spans="1:1">
      <c r="A51">
        <v>27.002427184466018</v>
      </c>
    </row>
    <row r="52" spans="1:1">
      <c r="A52">
        <v>29.41519366497171</v>
      </c>
    </row>
    <row r="53" spans="1:1">
      <c r="A53">
        <v>29.679533867443556</v>
      </c>
    </row>
    <row r="54" spans="1:1">
      <c r="A54">
        <v>29.925496688741724</v>
      </c>
    </row>
    <row r="55" spans="1:1">
      <c r="A55">
        <v>32.14560601258659</v>
      </c>
    </row>
    <row r="56" spans="1:1">
      <c r="A56">
        <v>33.158396946564892</v>
      </c>
    </row>
    <row r="57" spans="1:1">
      <c r="A57">
        <v>33.489304812834227</v>
      </c>
    </row>
    <row r="58" spans="1:1">
      <c r="A58">
        <v>34.457509583494854</v>
      </c>
    </row>
    <row r="59" spans="1:1">
      <c r="A59">
        <v>34.941983122362863</v>
      </c>
    </row>
    <row r="60" spans="1:1">
      <c r="A60">
        <v>35.481635481635479</v>
      </c>
    </row>
    <row r="61" spans="1:1">
      <c r="A61">
        <v>36.232095792986172</v>
      </c>
    </row>
    <row r="62" spans="1:1">
      <c r="A62">
        <v>36.553211888782364</v>
      </c>
    </row>
    <row r="63" spans="1:1">
      <c r="A63">
        <v>37.477389207114861</v>
      </c>
    </row>
    <row r="64" spans="1:1">
      <c r="A64">
        <v>38.620263500540688</v>
      </c>
    </row>
    <row r="65" spans="1:1">
      <c r="A65">
        <v>39.393939393939391</v>
      </c>
    </row>
    <row r="66" spans="1:1">
      <c r="A66">
        <v>41.666666666666664</v>
      </c>
    </row>
    <row r="67" spans="1:1">
      <c r="A67">
        <v>41.692213366033108</v>
      </c>
    </row>
    <row r="68" spans="1:1">
      <c r="A68">
        <v>42.422360248447205</v>
      </c>
    </row>
    <row r="69" spans="1:1">
      <c r="A69">
        <v>43.095238095238095</v>
      </c>
    </row>
    <row r="70" spans="1:1">
      <c r="A70">
        <v>43.697478991596633</v>
      </c>
    </row>
    <row r="71" spans="1:1">
      <c r="A71">
        <v>44.599514563106794</v>
      </c>
    </row>
    <row r="72" spans="1:1">
      <c r="A72">
        <v>47.808012093726376</v>
      </c>
    </row>
    <row r="73" spans="1:1">
      <c r="A73">
        <v>48.146991463668542</v>
      </c>
    </row>
    <row r="74" spans="1:1">
      <c r="A74">
        <v>48.1709768189736</v>
      </c>
    </row>
    <row r="75" spans="1:1">
      <c r="A75">
        <v>48.828125</v>
      </c>
    </row>
    <row r="76" spans="1:1">
      <c r="A76">
        <v>50</v>
      </c>
    </row>
    <row r="77" spans="1:1">
      <c r="A77">
        <v>54.613935969868173</v>
      </c>
    </row>
    <row r="78" spans="1:1">
      <c r="A78">
        <v>55.238397293582835</v>
      </c>
    </row>
    <row r="79" spans="1:1">
      <c r="A79">
        <v>58.129582077332437</v>
      </c>
    </row>
    <row r="80" spans="1:1">
      <c r="A80">
        <v>58.662369057211926</v>
      </c>
    </row>
    <row r="81" spans="1:1">
      <c r="A81">
        <v>58.851569375183338</v>
      </c>
    </row>
    <row r="82" spans="1:1">
      <c r="A82">
        <v>60.264105642256908</v>
      </c>
    </row>
    <row r="83" spans="1:1">
      <c r="A83">
        <v>61.095505617977523</v>
      </c>
    </row>
    <row r="84" spans="1:1">
      <c r="A84">
        <v>61.365485003552202</v>
      </c>
    </row>
    <row r="85" spans="1:1">
      <c r="A85">
        <v>65.185185185185176</v>
      </c>
    </row>
    <row r="86" spans="1:1">
      <c r="A86">
        <v>65.676309616888176</v>
      </c>
    </row>
    <row r="87" spans="1:1">
      <c r="A87">
        <v>69.264069264069263</v>
      </c>
    </row>
    <row r="88" spans="1:1">
      <c r="A88">
        <v>70.765148164528981</v>
      </c>
    </row>
    <row r="89" spans="1:1">
      <c r="A89">
        <v>74.688040805173515</v>
      </c>
    </row>
    <row r="90" spans="1:1">
      <c r="A90">
        <v>74.973759344485842</v>
      </c>
    </row>
    <row r="91" spans="1:1">
      <c r="A91">
        <v>76.736532132340201</v>
      </c>
    </row>
    <row r="92" spans="1:1">
      <c r="A92">
        <v>86.538461538461533</v>
      </c>
    </row>
    <row r="93" spans="1:1">
      <c r="A93">
        <v>87.867177522349934</v>
      </c>
    </row>
    <row r="94" spans="1:1">
      <c r="A94">
        <v>88.347227256252268</v>
      </c>
    </row>
    <row r="95" spans="1:1">
      <c r="A95">
        <v>89.795918675218658</v>
      </c>
    </row>
    <row r="96" spans="1:1">
      <c r="A96">
        <v>91.666666666666657</v>
      </c>
    </row>
    <row r="97" spans="1:1">
      <c r="A97">
        <v>93.298059964726633</v>
      </c>
    </row>
    <row r="98" spans="1:1">
      <c r="A98">
        <v>97.029249036429192</v>
      </c>
    </row>
    <row r="99" spans="1:1">
      <c r="A99">
        <v>97.318339100345995</v>
      </c>
    </row>
    <row r="100" spans="1:1">
      <c r="A100">
        <v>98.528470889315415</v>
      </c>
    </row>
    <row r="101" spans="1:1">
      <c r="A101">
        <v>103.20401046207498</v>
      </c>
    </row>
    <row r="102" spans="1:1">
      <c r="A102">
        <v>107.5803517283202</v>
      </c>
    </row>
    <row r="103" spans="1:1">
      <c r="A103">
        <v>109.2896174863388</v>
      </c>
    </row>
    <row r="104" spans="1:1">
      <c r="A104">
        <v>109.55659190169517</v>
      </c>
    </row>
    <row r="105" spans="1:1">
      <c r="A105">
        <v>109.94897959183673</v>
      </c>
    </row>
    <row r="106" spans="1:1">
      <c r="A106">
        <v>113.74578719306692</v>
      </c>
    </row>
    <row r="107" spans="1:1">
      <c r="A107">
        <v>114.28571435383388</v>
      </c>
    </row>
    <row r="108" spans="1:1">
      <c r="A108">
        <v>123.23140118667276</v>
      </c>
    </row>
    <row r="109" spans="1:1">
      <c r="A109">
        <v>124.51655504197718</v>
      </c>
    </row>
    <row r="110" spans="1:1">
      <c r="A110">
        <v>132.6963906581741</v>
      </c>
    </row>
    <row r="111" spans="1:1">
      <c r="A111">
        <v>137.10784831520019</v>
      </c>
    </row>
    <row r="112" spans="1:1">
      <c r="A112">
        <v>137.55945303210464</v>
      </c>
    </row>
    <row r="113" spans="1:1">
      <c r="A113">
        <v>167.45283018867923</v>
      </c>
    </row>
    <row r="114" spans="1:1">
      <c r="A114">
        <v>176.29169801856031</v>
      </c>
    </row>
    <row r="115" spans="1:1">
      <c r="A115">
        <v>178.09019044196907</v>
      </c>
    </row>
    <row r="116" spans="1:1">
      <c r="A116">
        <v>196.87305165219897</v>
      </c>
    </row>
    <row r="117" spans="1:1">
      <c r="A117">
        <v>214.52912019826516</v>
      </c>
    </row>
    <row r="118" spans="1:1">
      <c r="A118">
        <v>231.36261261261262</v>
      </c>
    </row>
    <row r="119" spans="1:1">
      <c r="A119">
        <v>235.29411764705881</v>
      </c>
    </row>
    <row r="120" spans="1:1">
      <c r="A120">
        <v>295.83333333333331</v>
      </c>
    </row>
    <row r="121" spans="1:1">
      <c r="A121">
        <v>377.30627306273061</v>
      </c>
    </row>
    <row r="122" spans="1:1">
      <c r="A122">
        <v>402.08333333333337</v>
      </c>
    </row>
    <row r="123" spans="1:1">
      <c r="A123">
        <v>432.69230769230774</v>
      </c>
    </row>
    <row r="124" spans="1:1">
      <c r="A124">
        <v>433.81071455633855</v>
      </c>
    </row>
    <row r="125" spans="1:1">
      <c r="A125">
        <v>460.63311688311688</v>
      </c>
    </row>
    <row r="126" spans="1:1">
      <c r="A126">
        <v>567.92792792792795</v>
      </c>
    </row>
    <row r="127" spans="1:1">
      <c r="A127">
        <v>587.90650406504062</v>
      </c>
    </row>
    <row r="128" spans="1:1">
      <c r="A128">
        <v>644.20762462171535</v>
      </c>
    </row>
    <row r="129" spans="1:1">
      <c r="A129">
        <v>653.98550724637687</v>
      </c>
    </row>
    <row r="130" spans="1:1">
      <c r="A130">
        <v>660.625</v>
      </c>
    </row>
    <row r="131" spans="1:1">
      <c r="A131">
        <v>681.23254600315488</v>
      </c>
    </row>
    <row r="132" spans="1:1">
      <c r="A132">
        <v>690.89506172839515</v>
      </c>
    </row>
    <row r="133" spans="1:1">
      <c r="A133">
        <v>1127.2727272727273</v>
      </c>
    </row>
    <row r="134" spans="1:1">
      <c r="A134">
        <v>1265.3061224489797</v>
      </c>
    </row>
    <row r="135" spans="1:1">
      <c r="A135">
        <v>1424.8414770607981</v>
      </c>
    </row>
    <row r="136" spans="1:1">
      <c r="A136">
        <v>3163.2978219493079</v>
      </c>
    </row>
  </sheetData>
  <sortState ref="A2:R172">
    <sortCondition ref="A2:A4068"/>
  </sortState>
  <phoneticPr fontId="1"/>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4"/>
  <sheetViews>
    <sheetView workbookViewId="0"/>
  </sheetViews>
  <sheetFormatPr defaultRowHeight="13.5"/>
  <cols>
    <col min="7" max="7" width="26.5" bestFit="1" customWidth="1"/>
  </cols>
  <sheetData>
    <row r="1" spans="1:15">
      <c r="A1" t="s">
        <v>59</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0.1562944018186985</v>
      </c>
      <c r="G3" s="23" t="s">
        <v>94</v>
      </c>
      <c r="H3" s="4">
        <v>139</v>
      </c>
      <c r="I3" s="56">
        <v>0</v>
      </c>
      <c r="J3" s="56">
        <v>52.800688926435754</v>
      </c>
      <c r="K3" s="56">
        <v>125.11068943706516</v>
      </c>
      <c r="L3" s="56">
        <v>292.85381673921211</v>
      </c>
      <c r="M3" s="56">
        <v>5399.9121545391126</v>
      </c>
      <c r="N3" s="56">
        <v>298.63239156792935</v>
      </c>
      <c r="O3" s="56">
        <v>590.54273820553158</v>
      </c>
    </row>
    <row r="4" spans="1:15" ht="14.25" thickBot="1">
      <c r="A4">
        <v>0.54428680285931996</v>
      </c>
      <c r="G4" s="24" t="s">
        <v>95</v>
      </c>
      <c r="H4" s="25">
        <v>135</v>
      </c>
      <c r="I4" s="57">
        <v>0</v>
      </c>
      <c r="J4" s="57">
        <v>17.490902285589911</v>
      </c>
      <c r="K4" s="57">
        <v>43.095238095238095</v>
      </c>
      <c r="L4" s="57">
        <v>108.4349846073295</v>
      </c>
      <c r="M4" s="57">
        <v>3163.2978219493079</v>
      </c>
      <c r="N4" s="57">
        <v>148.50780042704577</v>
      </c>
      <c r="O4" s="57">
        <v>350.30433319930285</v>
      </c>
    </row>
    <row r="5" spans="1:15" ht="14.25" thickTop="1">
      <c r="A5">
        <v>0.78484396369513865</v>
      </c>
      <c r="G5" s="27" t="s">
        <v>96</v>
      </c>
      <c r="H5" s="28">
        <v>143</v>
      </c>
      <c r="I5" s="58">
        <v>0</v>
      </c>
      <c r="J5" s="58">
        <v>4.5640825774754346</v>
      </c>
      <c r="K5" s="58">
        <v>10.3515625</v>
      </c>
      <c r="L5" s="58">
        <v>26.753489604299347</v>
      </c>
      <c r="M5" s="58">
        <v>587.46736292428193</v>
      </c>
      <c r="N5" s="58">
        <v>25.999525192877819</v>
      </c>
      <c r="O5" s="58">
        <v>59.658680498615119</v>
      </c>
    </row>
    <row r="6" spans="1:15">
      <c r="A6">
        <v>0.95198675496688745</v>
      </c>
      <c r="G6" s="23" t="s">
        <v>97</v>
      </c>
      <c r="H6" s="4">
        <v>143</v>
      </c>
      <c r="I6" s="56">
        <v>0</v>
      </c>
      <c r="J6" s="56">
        <v>0.95324969887368183</v>
      </c>
      <c r="K6" s="56">
        <v>2.9192546583850931</v>
      </c>
      <c r="L6" s="56">
        <v>6.1649659863945576</v>
      </c>
      <c r="M6" s="56">
        <v>44.759418127564338</v>
      </c>
      <c r="N6" s="56">
        <v>5.5692479934631347</v>
      </c>
      <c r="O6" s="56">
        <v>7.7708957470113873</v>
      </c>
    </row>
    <row r="7" spans="1:15">
      <c r="A7">
        <v>1.0618932038834952</v>
      </c>
      <c r="G7" s="23" t="s">
        <v>98</v>
      </c>
      <c r="H7" s="4">
        <v>40</v>
      </c>
      <c r="I7" s="56">
        <v>0</v>
      </c>
      <c r="J7" s="56">
        <v>5.4408828621134209</v>
      </c>
      <c r="K7" s="56">
        <v>11.597364215375215</v>
      </c>
      <c r="L7" s="56">
        <v>28.051415515931197</v>
      </c>
      <c r="M7" s="56">
        <v>87.795992714025488</v>
      </c>
      <c r="N7" s="56">
        <v>20.643555633003903</v>
      </c>
      <c r="O7" s="56">
        <v>23.209487181995751</v>
      </c>
    </row>
    <row r="8" spans="1:15">
      <c r="A8">
        <v>1.1187658246481775</v>
      </c>
      <c r="G8" s="23" t="s">
        <v>99</v>
      </c>
      <c r="H8" s="4">
        <v>40</v>
      </c>
      <c r="I8" s="56">
        <v>0</v>
      </c>
      <c r="J8" s="56">
        <v>0.84412347698944179</v>
      </c>
      <c r="K8" s="56">
        <v>3.188929357068532</v>
      </c>
      <c r="L8" s="56">
        <v>5.1310926310926313</v>
      </c>
      <c r="M8" s="56">
        <v>30.491359286860916</v>
      </c>
      <c r="N8" s="56">
        <v>4.5344890360665842</v>
      </c>
      <c r="O8" s="56">
        <v>5.7919206515674055</v>
      </c>
    </row>
    <row r="9" spans="1:15">
      <c r="A9">
        <v>1.3510338345864661</v>
      </c>
    </row>
    <row r="10" spans="1:15">
      <c r="A10">
        <v>1.4414414414414414</v>
      </c>
    </row>
    <row r="11" spans="1:15">
      <c r="A11">
        <v>1.4684826902602885</v>
      </c>
      <c r="G11" s="1"/>
      <c r="H11" s="1"/>
      <c r="I11" s="1"/>
      <c r="J11" s="1"/>
      <c r="K11" s="1"/>
      <c r="L11" s="1"/>
      <c r="M11" s="1"/>
      <c r="N11" s="1"/>
      <c r="O11" s="2" t="s">
        <v>111</v>
      </c>
    </row>
    <row r="12" spans="1:15">
      <c r="A12">
        <v>1.5703517587939699</v>
      </c>
      <c r="G12" s="22"/>
      <c r="H12" s="3" t="s">
        <v>65</v>
      </c>
      <c r="I12" s="3" t="s">
        <v>66</v>
      </c>
      <c r="J12" s="3" t="s">
        <v>67</v>
      </c>
      <c r="K12" s="3" t="s">
        <v>68</v>
      </c>
      <c r="L12" s="3" t="s">
        <v>69</v>
      </c>
      <c r="M12" s="3" t="s">
        <v>70</v>
      </c>
      <c r="N12" s="3" t="s">
        <v>71</v>
      </c>
      <c r="O12" s="3" t="s">
        <v>72</v>
      </c>
    </row>
    <row r="13" spans="1:15">
      <c r="A13">
        <v>1.6529788418708242</v>
      </c>
      <c r="G13" s="23" t="s">
        <v>94</v>
      </c>
      <c r="H13" s="4">
        <v>139</v>
      </c>
      <c r="I13" s="14">
        <v>0</v>
      </c>
      <c r="J13" s="14">
        <v>8.4481102282297211</v>
      </c>
      <c r="K13" s="14">
        <v>20.017710309930425</v>
      </c>
      <c r="L13" s="14">
        <v>46.856610678273938</v>
      </c>
      <c r="M13" s="14">
        <v>863.98594472625803</v>
      </c>
      <c r="N13" s="14">
        <v>47.781182650868693</v>
      </c>
      <c r="O13" s="14">
        <v>94.486838112885053</v>
      </c>
    </row>
    <row r="14" spans="1:15" ht="14.25" thickBot="1">
      <c r="A14">
        <v>1.6551541500231721</v>
      </c>
      <c r="G14" s="24" t="s">
        <v>95</v>
      </c>
      <c r="H14" s="25">
        <v>135</v>
      </c>
      <c r="I14" s="26">
        <v>0</v>
      </c>
      <c r="J14" s="26">
        <v>2.798544365694386</v>
      </c>
      <c r="K14" s="26">
        <v>6.8952380952380956</v>
      </c>
      <c r="L14" s="26">
        <v>17.34959753717272</v>
      </c>
      <c r="M14" s="26">
        <v>506.12765151188927</v>
      </c>
      <c r="N14" s="26">
        <v>23.761248068327323</v>
      </c>
      <c r="O14" s="26">
        <v>56.048693311888456</v>
      </c>
    </row>
    <row r="15" spans="1:15" ht="14.25" thickTop="1">
      <c r="A15">
        <v>1.7322016282695307</v>
      </c>
      <c r="G15" s="27" t="s">
        <v>96</v>
      </c>
      <c r="H15" s="28">
        <v>143</v>
      </c>
      <c r="I15" s="29">
        <v>0</v>
      </c>
      <c r="J15" s="29">
        <v>0.73025321239606955</v>
      </c>
      <c r="K15" s="29">
        <v>1.65625</v>
      </c>
      <c r="L15" s="29">
        <v>4.2805583366878954</v>
      </c>
      <c r="M15" s="29">
        <v>93.994778067885107</v>
      </c>
      <c r="N15" s="29">
        <v>4.1599240308604513</v>
      </c>
      <c r="O15" s="29">
        <v>9.5453888797784199</v>
      </c>
    </row>
    <row r="16" spans="1:15">
      <c r="A16">
        <v>1.8607420639350973</v>
      </c>
      <c r="G16" s="23" t="s">
        <v>97</v>
      </c>
      <c r="H16" s="4">
        <v>143</v>
      </c>
      <c r="I16" s="14">
        <v>0</v>
      </c>
      <c r="J16" s="14">
        <v>0.15251995181978908</v>
      </c>
      <c r="K16" s="14">
        <v>0.46708074534161492</v>
      </c>
      <c r="L16" s="14">
        <v>0.98639455782312924</v>
      </c>
      <c r="M16" s="14">
        <v>7.161506900410294</v>
      </c>
      <c r="N16" s="14">
        <v>0.89107967895410156</v>
      </c>
      <c r="O16" s="14">
        <v>1.243343319521822</v>
      </c>
    </row>
    <row r="17" spans="1:15">
      <c r="A17">
        <v>2.0127118644067794</v>
      </c>
      <c r="G17" s="23" t="s">
        <v>98</v>
      </c>
      <c r="H17" s="4">
        <v>40</v>
      </c>
      <c r="I17" s="14">
        <v>0</v>
      </c>
      <c r="J17" s="14">
        <v>0.87054125793814741</v>
      </c>
      <c r="K17" s="14">
        <v>1.8555782744600344</v>
      </c>
      <c r="L17" s="14">
        <v>4.4882264825489919</v>
      </c>
      <c r="M17" s="14">
        <v>14.047358834244079</v>
      </c>
      <c r="N17" s="14">
        <v>3.3029689012806247</v>
      </c>
      <c r="O17" s="14">
        <v>3.7135179491193204</v>
      </c>
    </row>
    <row r="18" spans="1:15">
      <c r="A18">
        <v>2.0833333333333335</v>
      </c>
      <c r="G18" s="23" t="s">
        <v>99</v>
      </c>
      <c r="H18" s="4">
        <v>40</v>
      </c>
      <c r="I18" s="14">
        <v>0</v>
      </c>
      <c r="J18" s="14">
        <v>0.13505975631831069</v>
      </c>
      <c r="K18" s="14">
        <v>0.51022869713096508</v>
      </c>
      <c r="L18" s="14">
        <v>0.820974820974821</v>
      </c>
      <c r="M18" s="14">
        <v>4.8786174858977471</v>
      </c>
      <c r="N18" s="14">
        <v>0.72551824577065349</v>
      </c>
      <c r="O18" s="14">
        <v>0.92670730425078496</v>
      </c>
    </row>
    <row r="19" spans="1:15">
      <c r="A19">
        <v>2.34375</v>
      </c>
    </row>
    <row r="20" spans="1:15">
      <c r="A20">
        <v>2.5267379679144386</v>
      </c>
    </row>
    <row r="21" spans="1:15">
      <c r="A21">
        <v>2.858546607709143</v>
      </c>
    </row>
    <row r="22" spans="1:15">
      <c r="A22">
        <v>2.9778453102231772</v>
      </c>
    </row>
    <row r="23" spans="1:15">
      <c r="A23">
        <v>3.043831168831169</v>
      </c>
    </row>
    <row r="24" spans="1:15">
      <c r="A24">
        <v>3.0651340996168583</v>
      </c>
    </row>
    <row r="25" spans="1:15">
      <c r="A25">
        <v>3.2232070910556003</v>
      </c>
    </row>
    <row r="26" spans="1:15">
      <c r="A26">
        <v>3.3677944862155385</v>
      </c>
    </row>
    <row r="27" spans="1:15">
      <c r="A27">
        <v>3.3986928104575163</v>
      </c>
    </row>
    <row r="28" spans="1:15">
      <c r="A28">
        <v>3.4539928156949435</v>
      </c>
    </row>
    <row r="29" spans="1:15">
      <c r="A29">
        <v>3.8387715930902111</v>
      </c>
    </row>
    <row r="30" spans="1:15">
      <c r="A30">
        <v>3.843834790473319</v>
      </c>
    </row>
    <row r="31" spans="1:15">
      <c r="A31">
        <v>3.8789759503491079</v>
      </c>
    </row>
    <row r="32" spans="1:15">
      <c r="A32">
        <v>3.9728762792245611</v>
      </c>
    </row>
    <row r="33" spans="1:1">
      <c r="A33">
        <v>4.1152263374485596</v>
      </c>
    </row>
    <row r="34" spans="1:1">
      <c r="A34">
        <v>4.301172635486938</v>
      </c>
    </row>
    <row r="35" spans="1:1">
      <c r="A35">
        <v>4.3013252731922815</v>
      </c>
    </row>
    <row r="36" spans="1:1">
      <c r="A36">
        <v>4.3244719592134011</v>
      </c>
    </row>
    <row r="37" spans="1:1">
      <c r="A37">
        <v>4.4406651549508691</v>
      </c>
    </row>
    <row r="38" spans="1:1">
      <c r="A38">
        <v>4.6875</v>
      </c>
    </row>
    <row r="39" spans="1:1">
      <c r="A39">
        <v>4.8979591836734695</v>
      </c>
    </row>
    <row r="40" spans="1:1">
      <c r="A40">
        <v>4.9217002237136471</v>
      </c>
    </row>
    <row r="41" spans="1:1">
      <c r="A41">
        <v>5.3418803418803416</v>
      </c>
    </row>
    <row r="42" spans="1:1">
      <c r="A42">
        <v>5.3871342558360622</v>
      </c>
    </row>
    <row r="43" spans="1:1">
      <c r="A43">
        <v>5.4587990642058744</v>
      </c>
    </row>
    <row r="44" spans="1:1">
      <c r="A44">
        <v>5.5737217598097502</v>
      </c>
    </row>
    <row r="45" spans="1:1">
      <c r="A45">
        <v>5.5743243243243246</v>
      </c>
    </row>
    <row r="46" spans="1:1">
      <c r="A46">
        <v>5.590717299578059</v>
      </c>
    </row>
    <row r="47" spans="1:1">
      <c r="A47">
        <v>5.6124673060156933</v>
      </c>
    </row>
    <row r="48" spans="1:1">
      <c r="A48">
        <v>6.0309413512804824</v>
      </c>
    </row>
    <row r="49" spans="1:1">
      <c r="A49">
        <v>6.0902843504382531</v>
      </c>
    </row>
    <row r="50" spans="1:1">
      <c r="A50">
        <v>6.1224490005830905</v>
      </c>
    </row>
    <row r="51" spans="1:1">
      <c r="A51">
        <v>6.1904761904761907</v>
      </c>
    </row>
    <row r="52" spans="1:1">
      <c r="A52">
        <v>6.4387464387464393</v>
      </c>
    </row>
    <row r="53" spans="1:1">
      <c r="A53">
        <v>6.7482736974262396</v>
      </c>
    </row>
    <row r="54" spans="1:1">
      <c r="A54">
        <v>6.8201818715165743</v>
      </c>
    </row>
    <row r="55" spans="1:1">
      <c r="A55">
        <v>6.8255298766614771</v>
      </c>
    </row>
    <row r="56" spans="1:1">
      <c r="A56">
        <v>7.0754716981132075</v>
      </c>
    </row>
    <row r="57" spans="1:1">
      <c r="A57">
        <v>7.5826508947528053</v>
      </c>
    </row>
    <row r="58" spans="1:1">
      <c r="A58">
        <v>7.5837742504409169</v>
      </c>
    </row>
    <row r="59" spans="1:1">
      <c r="A59">
        <v>7.6564182318459144</v>
      </c>
    </row>
    <row r="60" spans="1:1">
      <c r="A60">
        <v>8.3025830258302591</v>
      </c>
    </row>
    <row r="61" spans="1:1">
      <c r="A61">
        <v>8.4033613445378155</v>
      </c>
    </row>
    <row r="62" spans="1:1">
      <c r="A62">
        <v>8.42548709847288</v>
      </c>
    </row>
    <row r="63" spans="1:1">
      <c r="A63">
        <v>8.4951456310679614</v>
      </c>
    </row>
    <row r="64" spans="1:1">
      <c r="A64">
        <v>8.5082697201017812</v>
      </c>
    </row>
    <row r="65" spans="1:1">
      <c r="A65">
        <v>8.9545014520813169</v>
      </c>
    </row>
    <row r="66" spans="1:1">
      <c r="A66">
        <v>9.1993806357591765</v>
      </c>
    </row>
    <row r="67" spans="1:1">
      <c r="A67">
        <v>9.2489367851686684</v>
      </c>
    </row>
    <row r="68" spans="1:1">
      <c r="A68">
        <v>9.3234792495736212</v>
      </c>
    </row>
    <row r="69" spans="1:1">
      <c r="A69">
        <v>9.5503228295185956</v>
      </c>
    </row>
    <row r="70" spans="1:1">
      <c r="A70">
        <v>9.7302078726227332</v>
      </c>
    </row>
    <row r="71" spans="1:1">
      <c r="A71">
        <v>10.020732550103663</v>
      </c>
    </row>
    <row r="72" spans="1:1">
      <c r="A72">
        <v>10.128090557044981</v>
      </c>
    </row>
    <row r="73" spans="1:1">
      <c r="A73">
        <v>10.3515625</v>
      </c>
    </row>
    <row r="74" spans="1:1">
      <c r="A74">
        <v>10.952380952380953</v>
      </c>
    </row>
    <row r="75" spans="1:1">
      <c r="A75">
        <v>11.005692599620494</v>
      </c>
    </row>
    <row r="76" spans="1:1">
      <c r="A76">
        <v>11.217948717948717</v>
      </c>
    </row>
    <row r="77" spans="1:1">
      <c r="A77">
        <v>11.748120300751879</v>
      </c>
    </row>
    <row r="78" spans="1:1">
      <c r="A78">
        <v>12.058212058212058</v>
      </c>
    </row>
    <row r="79" spans="1:1">
      <c r="A79">
        <v>12.185215272136475</v>
      </c>
    </row>
    <row r="80" spans="1:1">
      <c r="A80">
        <v>12.272161478269508</v>
      </c>
    </row>
    <row r="81" spans="1:1">
      <c r="A81">
        <v>12.820257070092493</v>
      </c>
    </row>
    <row r="82" spans="1:1">
      <c r="A82">
        <v>12.954476015887565</v>
      </c>
    </row>
    <row r="83" spans="1:1">
      <c r="A83">
        <v>12.957593330916998</v>
      </c>
    </row>
    <row r="84" spans="1:1">
      <c r="A84">
        <v>13.009049773755653</v>
      </c>
    </row>
    <row r="85" spans="1:1">
      <c r="A85">
        <v>13.466787989080983</v>
      </c>
    </row>
    <row r="86" spans="1:1">
      <c r="A86">
        <v>13.683634334193444</v>
      </c>
    </row>
    <row r="87" spans="1:1">
      <c r="A87">
        <v>13.850931677018634</v>
      </c>
    </row>
    <row r="88" spans="1:1">
      <c r="A88">
        <v>14.143806328531019</v>
      </c>
    </row>
    <row r="89" spans="1:1">
      <c r="A89">
        <v>14.360796506033015</v>
      </c>
    </row>
    <row r="90" spans="1:1">
      <c r="A90">
        <v>14.62759579876265</v>
      </c>
    </row>
    <row r="91" spans="1:1">
      <c r="A91">
        <v>15.403726708074535</v>
      </c>
    </row>
    <row r="92" spans="1:1">
      <c r="A92">
        <v>16.462053571428573</v>
      </c>
    </row>
    <row r="93" spans="1:1">
      <c r="A93">
        <v>17.5</v>
      </c>
    </row>
    <row r="94" spans="1:1">
      <c r="A94">
        <v>17.962849561134927</v>
      </c>
    </row>
    <row r="95" spans="1:1">
      <c r="A95">
        <v>19.163129169193454</v>
      </c>
    </row>
    <row r="96" spans="1:1">
      <c r="A96">
        <v>19.312382487241472</v>
      </c>
    </row>
    <row r="97" spans="1:1">
      <c r="A97">
        <v>20.136307311028499</v>
      </c>
    </row>
    <row r="98" spans="1:1">
      <c r="A98">
        <v>21.079618287993167</v>
      </c>
    </row>
    <row r="99" spans="1:1">
      <c r="A99">
        <v>21.559468199784405</v>
      </c>
    </row>
    <row r="100" spans="1:1">
      <c r="A100">
        <v>21.595817231188903</v>
      </c>
    </row>
    <row r="101" spans="1:1">
      <c r="A101">
        <v>22.857142870766776</v>
      </c>
    </row>
    <row r="102" spans="1:1">
      <c r="A102">
        <v>23.55072463768116</v>
      </c>
    </row>
    <row r="103" spans="1:1">
      <c r="A103">
        <v>23.681150227296754</v>
      </c>
    </row>
    <row r="104" spans="1:1">
      <c r="A104">
        <v>23.911930363543267</v>
      </c>
    </row>
    <row r="105" spans="1:1">
      <c r="A105">
        <v>24.073182474723154</v>
      </c>
    </row>
    <row r="106" spans="1:1">
      <c r="A106">
        <v>25</v>
      </c>
    </row>
    <row r="107" spans="1:1">
      <c r="A107">
        <v>25.735294117647054</v>
      </c>
    </row>
    <row r="108" spans="1:1">
      <c r="A108">
        <v>26.422764227642279</v>
      </c>
    </row>
    <row r="109" spans="1:1">
      <c r="A109">
        <v>27.084214980956411</v>
      </c>
    </row>
    <row r="110" spans="1:1">
      <c r="A110">
        <v>27.26286242119329</v>
      </c>
    </row>
    <row r="111" spans="1:1">
      <c r="A111">
        <v>27.856866673696789</v>
      </c>
    </row>
    <row r="112" spans="1:1">
      <c r="A112">
        <v>28.365384615384617</v>
      </c>
    </row>
    <row r="113" spans="1:1">
      <c r="A113">
        <v>28.571428571428569</v>
      </c>
    </row>
    <row r="114" spans="1:1">
      <c r="A114">
        <v>28.635062042634427</v>
      </c>
    </row>
    <row r="115" spans="1:1">
      <c r="A115">
        <v>28.926482873851292</v>
      </c>
    </row>
    <row r="116" spans="1:1">
      <c r="A116">
        <v>29.545454545454543</v>
      </c>
    </row>
    <row r="117" spans="1:1">
      <c r="A117">
        <v>31.055221432476763</v>
      </c>
    </row>
    <row r="118" spans="1:1">
      <c r="A118">
        <v>32.767899720689421</v>
      </c>
    </row>
    <row r="119" spans="1:1">
      <c r="A119">
        <v>38.095238095238102</v>
      </c>
    </row>
    <row r="120" spans="1:1">
      <c r="A120">
        <v>38.226299694189606</v>
      </c>
    </row>
    <row r="121" spans="1:1">
      <c r="A121">
        <v>41.59392789373814</v>
      </c>
    </row>
    <row r="122" spans="1:1">
      <c r="A122">
        <v>41.95352839931153</v>
      </c>
    </row>
    <row r="123" spans="1:1">
      <c r="A123">
        <v>42.419112114371707</v>
      </c>
    </row>
    <row r="124" spans="1:1">
      <c r="A124">
        <v>42.448825582492226</v>
      </c>
    </row>
    <row r="125" spans="1:1">
      <c r="A125">
        <v>43.244133727335445</v>
      </c>
    </row>
    <row r="126" spans="1:1">
      <c r="A126">
        <v>43.622448979591837</v>
      </c>
    </row>
    <row r="127" spans="1:1">
      <c r="A127">
        <v>43.72722540343571</v>
      </c>
    </row>
    <row r="128" spans="1:1">
      <c r="A128">
        <v>45.926966292134829</v>
      </c>
    </row>
    <row r="129" spans="1:1">
      <c r="A129">
        <v>47.593106180665607</v>
      </c>
    </row>
    <row r="130" spans="1:1">
      <c r="A130">
        <v>49.773579013116795</v>
      </c>
    </row>
    <row r="131" spans="1:1">
      <c r="A131">
        <v>50.425055928411638</v>
      </c>
    </row>
    <row r="132" spans="1:1">
      <c r="A132">
        <v>51.13636363636364</v>
      </c>
    </row>
    <row r="133" spans="1:1">
      <c r="A133">
        <v>52.487448653582838</v>
      </c>
    </row>
    <row r="134" spans="1:1">
      <c r="A134">
        <v>55.438846517183826</v>
      </c>
    </row>
    <row r="135" spans="1:1">
      <c r="A135">
        <v>57.397959183673471</v>
      </c>
    </row>
    <row r="136" spans="1:1">
      <c r="A136">
        <v>66.666666666666671</v>
      </c>
    </row>
    <row r="137" spans="1:1">
      <c r="A137">
        <v>80.459770114942529</v>
      </c>
    </row>
    <row r="138" spans="1:1">
      <c r="A138">
        <v>84.81481481481481</v>
      </c>
    </row>
    <row r="139" spans="1:1">
      <c r="A139">
        <v>91.074681238615653</v>
      </c>
    </row>
    <row r="140" spans="1:1">
      <c r="A140">
        <v>116.25119846596357</v>
      </c>
    </row>
    <row r="141" spans="1:1">
      <c r="A141">
        <v>135.63046706669073</v>
      </c>
    </row>
    <row r="142" spans="1:1">
      <c r="A142">
        <v>234.03925486379646</v>
      </c>
    </row>
    <row r="143" spans="1:1">
      <c r="A143">
        <v>291.64792385004995</v>
      </c>
    </row>
    <row r="144" spans="1:1">
      <c r="A144">
        <v>587.46736292428193</v>
      </c>
    </row>
  </sheetData>
  <sortState ref="A2:R144">
    <sortCondition ref="A2:A4068"/>
  </sortState>
  <phoneticPr fontId="1"/>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4"/>
  <sheetViews>
    <sheetView workbookViewId="0"/>
  </sheetViews>
  <sheetFormatPr defaultRowHeight="13.5"/>
  <cols>
    <col min="7" max="7" width="26.5" bestFit="1" customWidth="1"/>
  </cols>
  <sheetData>
    <row r="1" spans="1:15">
      <c r="A1" t="s">
        <v>60</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v>
      </c>
      <c r="G3" s="23" t="s">
        <v>94</v>
      </c>
      <c r="H3" s="4">
        <v>139</v>
      </c>
      <c r="I3" s="56">
        <v>0</v>
      </c>
      <c r="J3" s="56">
        <v>52.800688926435754</v>
      </c>
      <c r="K3" s="56">
        <v>125.11068943706516</v>
      </c>
      <c r="L3" s="56">
        <v>292.85381673921211</v>
      </c>
      <c r="M3" s="56">
        <v>5399.9121545391126</v>
      </c>
      <c r="N3" s="56">
        <v>298.63239156792935</v>
      </c>
      <c r="O3" s="56">
        <v>590.54273820553158</v>
      </c>
    </row>
    <row r="4" spans="1:15" ht="14.25" thickBot="1">
      <c r="A4">
        <v>0</v>
      </c>
      <c r="G4" s="24" t="s">
        <v>95</v>
      </c>
      <c r="H4" s="25">
        <v>135</v>
      </c>
      <c r="I4" s="57">
        <v>0</v>
      </c>
      <c r="J4" s="57">
        <v>17.490902285589911</v>
      </c>
      <c r="K4" s="57">
        <v>43.095238095238095</v>
      </c>
      <c r="L4" s="57">
        <v>108.4349846073295</v>
      </c>
      <c r="M4" s="57">
        <v>3163.2978219493079</v>
      </c>
      <c r="N4" s="57">
        <v>148.50780042704577</v>
      </c>
      <c r="O4" s="57">
        <v>350.30433319930285</v>
      </c>
    </row>
    <row r="5" spans="1:15" ht="14.25" thickTop="1">
      <c r="A5">
        <v>0</v>
      </c>
      <c r="G5" s="27" t="s">
        <v>96</v>
      </c>
      <c r="H5" s="28">
        <v>143</v>
      </c>
      <c r="I5" s="58">
        <v>0</v>
      </c>
      <c r="J5" s="58">
        <v>4.5640825774754346</v>
      </c>
      <c r="K5" s="58">
        <v>10.3515625</v>
      </c>
      <c r="L5" s="58">
        <v>26.753489604299347</v>
      </c>
      <c r="M5" s="58">
        <v>587.46736292428193</v>
      </c>
      <c r="N5" s="58">
        <v>25.999525192877819</v>
      </c>
      <c r="O5" s="58">
        <v>59.658680498615119</v>
      </c>
    </row>
    <row r="6" spans="1:15">
      <c r="A6">
        <v>0</v>
      </c>
      <c r="G6" s="23" t="s">
        <v>97</v>
      </c>
      <c r="H6" s="4">
        <v>143</v>
      </c>
      <c r="I6" s="56">
        <v>0</v>
      </c>
      <c r="J6" s="56">
        <v>0.95324969887368183</v>
      </c>
      <c r="K6" s="56">
        <v>2.9192546583850931</v>
      </c>
      <c r="L6" s="56">
        <v>6.1649659863945576</v>
      </c>
      <c r="M6" s="56">
        <v>44.759418127564338</v>
      </c>
      <c r="N6" s="56">
        <v>5.5692479934631347</v>
      </c>
      <c r="O6" s="56">
        <v>7.7708957470113873</v>
      </c>
    </row>
    <row r="7" spans="1:15">
      <c r="A7">
        <v>0</v>
      </c>
      <c r="G7" s="23" t="s">
        <v>98</v>
      </c>
      <c r="H7" s="4">
        <v>40</v>
      </c>
      <c r="I7" s="56">
        <v>0</v>
      </c>
      <c r="J7" s="56">
        <v>5.4408828621134209</v>
      </c>
      <c r="K7" s="56">
        <v>11.597364215375215</v>
      </c>
      <c r="L7" s="56">
        <v>28.051415515931197</v>
      </c>
      <c r="M7" s="56">
        <v>87.795992714025488</v>
      </c>
      <c r="N7" s="56">
        <v>20.643555633003903</v>
      </c>
      <c r="O7" s="56">
        <v>23.209487181995751</v>
      </c>
    </row>
    <row r="8" spans="1:15">
      <c r="A8">
        <v>0</v>
      </c>
      <c r="G8" s="23" t="s">
        <v>99</v>
      </c>
      <c r="H8" s="4">
        <v>40</v>
      </c>
      <c r="I8" s="56">
        <v>0</v>
      </c>
      <c r="J8" s="56">
        <v>0.84412347698944179</v>
      </c>
      <c r="K8" s="56">
        <v>3.188929357068532</v>
      </c>
      <c r="L8" s="56">
        <v>5.1310926310926313</v>
      </c>
      <c r="M8" s="56">
        <v>30.491359286860916</v>
      </c>
      <c r="N8" s="56">
        <v>4.5344890360665842</v>
      </c>
      <c r="O8" s="56">
        <v>5.7919206515674055</v>
      </c>
    </row>
    <row r="9" spans="1:15">
      <c r="A9">
        <v>0</v>
      </c>
    </row>
    <row r="10" spans="1:15">
      <c r="A10">
        <v>0</v>
      </c>
    </row>
    <row r="11" spans="1:15">
      <c r="A11">
        <v>0</v>
      </c>
      <c r="G11" s="1"/>
      <c r="H11" s="1"/>
      <c r="I11" s="1"/>
      <c r="J11" s="1"/>
      <c r="K11" s="1"/>
      <c r="L11" s="1"/>
      <c r="M11" s="1"/>
      <c r="N11" s="1"/>
      <c r="O11" s="2" t="s">
        <v>111</v>
      </c>
    </row>
    <row r="12" spans="1:15">
      <c r="A12">
        <v>0</v>
      </c>
      <c r="G12" s="22"/>
      <c r="H12" s="3" t="s">
        <v>65</v>
      </c>
      <c r="I12" s="3" t="s">
        <v>66</v>
      </c>
      <c r="J12" s="3" t="s">
        <v>67</v>
      </c>
      <c r="K12" s="3" t="s">
        <v>68</v>
      </c>
      <c r="L12" s="3" t="s">
        <v>69</v>
      </c>
      <c r="M12" s="3" t="s">
        <v>70</v>
      </c>
      <c r="N12" s="3" t="s">
        <v>71</v>
      </c>
      <c r="O12" s="3" t="s">
        <v>72</v>
      </c>
    </row>
    <row r="13" spans="1:15">
      <c r="A13">
        <v>0</v>
      </c>
      <c r="G13" s="23" t="s">
        <v>94</v>
      </c>
      <c r="H13" s="4">
        <v>139</v>
      </c>
      <c r="I13" s="14">
        <v>0</v>
      </c>
      <c r="J13" s="14">
        <v>8.4481102282297211</v>
      </c>
      <c r="K13" s="14">
        <v>20.017710309930425</v>
      </c>
      <c r="L13" s="14">
        <v>46.856610678273938</v>
      </c>
      <c r="M13" s="14">
        <v>863.98594472625803</v>
      </c>
      <c r="N13" s="14">
        <v>47.781182650868693</v>
      </c>
      <c r="O13" s="14">
        <v>94.486838112885053</v>
      </c>
    </row>
    <row r="14" spans="1:15" ht="14.25" thickBot="1">
      <c r="A14">
        <v>0</v>
      </c>
      <c r="G14" s="24" t="s">
        <v>95</v>
      </c>
      <c r="H14" s="25">
        <v>135</v>
      </c>
      <c r="I14" s="26">
        <v>0</v>
      </c>
      <c r="J14" s="26">
        <v>2.798544365694386</v>
      </c>
      <c r="K14" s="26">
        <v>6.8952380952380956</v>
      </c>
      <c r="L14" s="26">
        <v>17.34959753717272</v>
      </c>
      <c r="M14" s="26">
        <v>506.12765151188927</v>
      </c>
      <c r="N14" s="26">
        <v>23.761248068327323</v>
      </c>
      <c r="O14" s="26">
        <v>56.048693311888456</v>
      </c>
    </row>
    <row r="15" spans="1:15" ht="14.25" thickTop="1">
      <c r="A15">
        <v>0</v>
      </c>
      <c r="G15" s="27" t="s">
        <v>96</v>
      </c>
      <c r="H15" s="28">
        <v>143</v>
      </c>
      <c r="I15" s="29">
        <v>0</v>
      </c>
      <c r="J15" s="29">
        <v>0.73025321239606955</v>
      </c>
      <c r="K15" s="29">
        <v>1.65625</v>
      </c>
      <c r="L15" s="29">
        <v>4.2805583366878954</v>
      </c>
      <c r="M15" s="29">
        <v>93.994778067885107</v>
      </c>
      <c r="N15" s="29">
        <v>4.1599240308604513</v>
      </c>
      <c r="O15" s="29">
        <v>9.5453888797784199</v>
      </c>
    </row>
    <row r="16" spans="1:15">
      <c r="A16">
        <v>0</v>
      </c>
      <c r="G16" s="23" t="s">
        <v>97</v>
      </c>
      <c r="H16" s="4">
        <v>143</v>
      </c>
      <c r="I16" s="14">
        <v>0</v>
      </c>
      <c r="J16" s="14">
        <v>0.15251995181978908</v>
      </c>
      <c r="K16" s="14">
        <v>0.46708074534161492</v>
      </c>
      <c r="L16" s="14">
        <v>0.98639455782312924</v>
      </c>
      <c r="M16" s="14">
        <v>7.161506900410294</v>
      </c>
      <c r="N16" s="14">
        <v>0.89107967895410156</v>
      </c>
      <c r="O16" s="14">
        <v>1.243343319521822</v>
      </c>
    </row>
    <row r="17" spans="1:15">
      <c r="A17">
        <v>1.4208581983518046E-2</v>
      </c>
      <c r="G17" s="23" t="s">
        <v>98</v>
      </c>
      <c r="H17" s="4">
        <v>40</v>
      </c>
      <c r="I17" s="14">
        <v>0</v>
      </c>
      <c r="J17" s="14">
        <v>0.87054125793814741</v>
      </c>
      <c r="K17" s="14">
        <v>1.8555782744600344</v>
      </c>
      <c r="L17" s="14">
        <v>4.4882264825489919</v>
      </c>
      <c r="M17" s="14">
        <v>14.047358834244079</v>
      </c>
      <c r="N17" s="14">
        <v>3.3029689012806247</v>
      </c>
      <c r="O17" s="14">
        <v>3.7135179491193204</v>
      </c>
    </row>
    <row r="18" spans="1:15">
      <c r="A18">
        <v>0.2263775071308915</v>
      </c>
      <c r="G18" s="23" t="s">
        <v>99</v>
      </c>
      <c r="H18" s="4">
        <v>40</v>
      </c>
      <c r="I18" s="14">
        <v>0</v>
      </c>
      <c r="J18" s="14">
        <v>0.13505975631831069</v>
      </c>
      <c r="K18" s="14">
        <v>0.51022869713096508</v>
      </c>
      <c r="L18" s="14">
        <v>0.820974820974821</v>
      </c>
      <c r="M18" s="14">
        <v>4.8786174858977471</v>
      </c>
      <c r="N18" s="14">
        <v>0.72551824577065349</v>
      </c>
      <c r="O18" s="14">
        <v>0.92670730425078496</v>
      </c>
    </row>
    <row r="19" spans="1:15">
      <c r="A19">
        <v>0.29771873022961559</v>
      </c>
    </row>
    <row r="20" spans="1:15">
      <c r="A20">
        <v>0.33248365288706644</v>
      </c>
    </row>
    <row r="21" spans="1:15">
      <c r="A21">
        <v>0.36285786857287999</v>
      </c>
    </row>
    <row r="22" spans="1:15">
      <c r="A22">
        <v>0.447427293064877</v>
      </c>
    </row>
    <row r="23" spans="1:15">
      <c r="A23">
        <v>0.47080979284369112</v>
      </c>
    </row>
    <row r="24" spans="1:15">
      <c r="A24">
        <v>0.47241118669690102</v>
      </c>
    </row>
    <row r="25" spans="1:15">
      <c r="A25">
        <v>0.5067567567567568</v>
      </c>
    </row>
    <row r="26" spans="1:15">
      <c r="A26">
        <v>0.64770653005947121</v>
      </c>
    </row>
    <row r="27" spans="1:15">
      <c r="A27">
        <v>0.67424136971046778</v>
      </c>
    </row>
    <row r="28" spans="1:15">
      <c r="A28">
        <v>0.68220579874928933</v>
      </c>
    </row>
    <row r="29" spans="1:15">
      <c r="A29">
        <v>0.68641317913303934</v>
      </c>
    </row>
    <row r="30" spans="1:15">
      <c r="A30">
        <v>0.70364238410596025</v>
      </c>
    </row>
    <row r="31" spans="1:15">
      <c r="A31">
        <v>0.72072072072072069</v>
      </c>
    </row>
    <row r="32" spans="1:15">
      <c r="A32">
        <v>0.73424134513014427</v>
      </c>
    </row>
    <row r="33" spans="1:1">
      <c r="A33">
        <v>0.78125</v>
      </c>
    </row>
    <row r="34" spans="1:1">
      <c r="A34">
        <v>0.78942174856917313</v>
      </c>
    </row>
    <row r="35" spans="1:1">
      <c r="A35">
        <v>0.86674706059692486</v>
      </c>
    </row>
    <row r="36" spans="1:1">
      <c r="A36">
        <v>0.8855154965211891</v>
      </c>
    </row>
    <row r="37" spans="1:1">
      <c r="A37">
        <v>0.89809603640282598</v>
      </c>
    </row>
    <row r="38" spans="1:1">
      <c r="A38">
        <v>1.0084033613445378</v>
      </c>
    </row>
    <row r="39" spans="1:1">
      <c r="A39">
        <v>1.028481012658228</v>
      </c>
    </row>
    <row r="40" spans="1:1">
      <c r="A40">
        <v>1.0397712503249283</v>
      </c>
    </row>
    <row r="41" spans="1:1">
      <c r="A41">
        <v>1.0867011278195489</v>
      </c>
    </row>
    <row r="42" spans="1:1">
      <c r="A42">
        <v>1.1034361000154482</v>
      </c>
    </row>
    <row r="43" spans="1:1">
      <c r="A43">
        <v>1.1183631563508361</v>
      </c>
    </row>
    <row r="44" spans="1:1">
      <c r="A44">
        <v>1.2135922330097086</v>
      </c>
    </row>
    <row r="45" spans="1:1">
      <c r="A45">
        <v>1.2738853503184713</v>
      </c>
    </row>
    <row r="46" spans="1:1">
      <c r="A46">
        <v>1.3390313390313391</v>
      </c>
    </row>
    <row r="47" spans="1:1">
      <c r="A47">
        <v>1.4285714294229235</v>
      </c>
    </row>
    <row r="48" spans="1:1">
      <c r="A48">
        <v>1.4803245057814249</v>
      </c>
    </row>
    <row r="49" spans="1:1">
      <c r="A49">
        <v>1.5021849963583394</v>
      </c>
    </row>
    <row r="50" spans="1:1">
      <c r="A50">
        <v>1.5104166666666667</v>
      </c>
    </row>
    <row r="51" spans="1:1">
      <c r="A51">
        <v>1.5767131594906003</v>
      </c>
    </row>
    <row r="52" spans="1:1">
      <c r="A52">
        <v>1.5887564925145126</v>
      </c>
    </row>
    <row r="53" spans="1:1">
      <c r="A53">
        <v>1.5903307888040712</v>
      </c>
    </row>
    <row r="54" spans="1:1">
      <c r="A54">
        <v>1.6116035455278002</v>
      </c>
    </row>
    <row r="55" spans="1:1">
      <c r="A55">
        <v>1.6711229946524064</v>
      </c>
    </row>
    <row r="56" spans="1:1">
      <c r="A56">
        <v>1.7091582395670135</v>
      </c>
    </row>
    <row r="57" spans="1:1">
      <c r="A57">
        <v>1.9028633562885102</v>
      </c>
    </row>
    <row r="58" spans="1:1">
      <c r="A58">
        <v>2.029220779220779</v>
      </c>
    </row>
    <row r="59" spans="1:1">
      <c r="A59">
        <v>2.0915032679738563</v>
      </c>
    </row>
    <row r="60" spans="1:1">
      <c r="A60">
        <v>2.1146616541353382</v>
      </c>
    </row>
    <row r="61" spans="1:1">
      <c r="A61">
        <v>2.1367521367521372</v>
      </c>
    </row>
    <row r="62" spans="1:1">
      <c r="A62">
        <v>2.199635922330097</v>
      </c>
    </row>
    <row r="63" spans="1:1">
      <c r="A63">
        <v>2.3238618358508503</v>
      </c>
    </row>
    <row r="64" spans="1:1">
      <c r="A64">
        <v>2.3496240601503757</v>
      </c>
    </row>
    <row r="65" spans="1:1">
      <c r="A65">
        <v>2.447338519360196</v>
      </c>
    </row>
    <row r="66" spans="1:1">
      <c r="A66">
        <v>2.4494794856093081</v>
      </c>
    </row>
    <row r="67" spans="1:1">
      <c r="A67">
        <v>2.4691358024691357</v>
      </c>
    </row>
    <row r="68" spans="1:1">
      <c r="A68">
        <v>2.4844063854530076</v>
      </c>
    </row>
    <row r="69" spans="1:1">
      <c r="A69">
        <v>2.6336364758651905</v>
      </c>
    </row>
    <row r="70" spans="1:1">
      <c r="A70">
        <v>2.858546607709143</v>
      </c>
    </row>
    <row r="71" spans="1:1">
      <c r="A71">
        <v>2.8696477971840291</v>
      </c>
    </row>
    <row r="72" spans="1:1">
      <c r="A72">
        <v>2.9146552509336008</v>
      </c>
    </row>
    <row r="73" spans="1:1">
      <c r="A73">
        <v>2.9192546583850931</v>
      </c>
    </row>
    <row r="74" spans="1:1">
      <c r="A74">
        <v>3.0225528946756568</v>
      </c>
    </row>
    <row r="75" spans="1:1">
      <c r="A75">
        <v>3.2141375300229664</v>
      </c>
    </row>
    <row r="76" spans="1:1">
      <c r="A76">
        <v>3.373819170501863</v>
      </c>
    </row>
    <row r="77" spans="1:1">
      <c r="A77">
        <v>3.4632034632034632</v>
      </c>
    </row>
    <row r="78" spans="1:1">
      <c r="A78">
        <v>3.5790598290598288</v>
      </c>
    </row>
    <row r="79" spans="1:1">
      <c r="A79">
        <v>3.6429872495446265</v>
      </c>
    </row>
    <row r="80" spans="1:1">
      <c r="A80">
        <v>3.6842590034079392</v>
      </c>
    </row>
    <row r="81" spans="1:1">
      <c r="A81">
        <v>3.6900369003690034</v>
      </c>
    </row>
    <row r="82" spans="1:1">
      <c r="A82">
        <v>3.75</v>
      </c>
    </row>
    <row r="83" spans="1:1">
      <c r="A83">
        <v>3.7571080422420797</v>
      </c>
    </row>
    <row r="84" spans="1:1">
      <c r="A84">
        <v>3.7593984962406015</v>
      </c>
    </row>
    <row r="85" spans="1:1">
      <c r="A85">
        <v>3.8117134559535337</v>
      </c>
    </row>
    <row r="86" spans="1:1">
      <c r="A86">
        <v>3.8492856614109114</v>
      </c>
    </row>
    <row r="87" spans="1:1">
      <c r="A87">
        <v>3.9233954451345756</v>
      </c>
    </row>
    <row r="88" spans="1:1">
      <c r="A88">
        <v>3.9777680906713164</v>
      </c>
    </row>
    <row r="89" spans="1:1">
      <c r="A89">
        <v>4.0730337078651688</v>
      </c>
    </row>
    <row r="90" spans="1:1">
      <c r="A90">
        <v>4.166666666666667</v>
      </c>
    </row>
    <row r="91" spans="1:1">
      <c r="A91">
        <v>4.166666666666667</v>
      </c>
    </row>
    <row r="92" spans="1:1">
      <c r="A92">
        <v>4.1821561338289959</v>
      </c>
    </row>
    <row r="93" spans="1:1">
      <c r="A93">
        <v>4.21274354923644</v>
      </c>
    </row>
    <row r="94" spans="1:1">
      <c r="A94">
        <v>4.2128069330765525</v>
      </c>
    </row>
    <row r="95" spans="1:1">
      <c r="A95">
        <v>4.4022770398481974</v>
      </c>
    </row>
    <row r="96" spans="1:1">
      <c r="A96">
        <v>4.5561363963359076</v>
      </c>
    </row>
    <row r="97" spans="1:1">
      <c r="A97">
        <v>4.5641259698767689</v>
      </c>
    </row>
    <row r="98" spans="1:1">
      <c r="A98">
        <v>4.5997346306943836</v>
      </c>
    </row>
    <row r="99" spans="1:1">
      <c r="A99">
        <v>4.6819262782401898</v>
      </c>
    </row>
    <row r="100" spans="1:1">
      <c r="A100">
        <v>4.7169811320754711</v>
      </c>
    </row>
    <row r="101" spans="1:1">
      <c r="A101">
        <v>4.7984644913627639</v>
      </c>
    </row>
    <row r="102" spans="1:1">
      <c r="A102">
        <v>4.8940400433548117</v>
      </c>
    </row>
    <row r="103" spans="1:1">
      <c r="A103">
        <v>4.9896049896049899</v>
      </c>
    </row>
    <row r="104" spans="1:1">
      <c r="A104">
        <v>5.1906779661016946</v>
      </c>
    </row>
    <row r="105" spans="1:1">
      <c r="A105">
        <v>5.3221292656496475</v>
      </c>
    </row>
    <row r="106" spans="1:1">
      <c r="A106">
        <v>5.5555555555555554</v>
      </c>
    </row>
    <row r="107" spans="1:1">
      <c r="A107">
        <v>5.8127572016460904</v>
      </c>
    </row>
    <row r="108" spans="1:1">
      <c r="A108">
        <v>5.9523809523809517</v>
      </c>
    </row>
    <row r="109" spans="1:1">
      <c r="A109">
        <v>6.3775510204081636</v>
      </c>
    </row>
    <row r="110" spans="1:1">
      <c r="A110">
        <v>6.5079365079365079</v>
      </c>
    </row>
    <row r="111" spans="1:1">
      <c r="A111">
        <v>6.5127560186848719</v>
      </c>
    </row>
    <row r="112" spans="1:1">
      <c r="A112">
        <v>6.5369897959183678</v>
      </c>
    </row>
    <row r="113" spans="1:1">
      <c r="A113">
        <v>6.7114093959731544</v>
      </c>
    </row>
    <row r="114" spans="1:1">
      <c r="A114">
        <v>6.7708333333333339</v>
      </c>
    </row>
    <row r="115" spans="1:1">
      <c r="A115">
        <v>6.8612391193036357</v>
      </c>
    </row>
    <row r="116" spans="1:1">
      <c r="A116">
        <v>8.4406543682561761</v>
      </c>
    </row>
    <row r="117" spans="1:1">
      <c r="A117">
        <v>8.7876079833184395</v>
      </c>
    </row>
    <row r="118" spans="1:1">
      <c r="A118">
        <v>9.0579710144927539</v>
      </c>
    </row>
    <row r="119" spans="1:1">
      <c r="A119">
        <v>9.0606756381083802</v>
      </c>
    </row>
    <row r="120" spans="1:1">
      <c r="A120">
        <v>9.4883293548934819</v>
      </c>
    </row>
    <row r="121" spans="1:1">
      <c r="A121">
        <v>9.5450206808781424</v>
      </c>
    </row>
    <row r="122" spans="1:1">
      <c r="A122">
        <v>9.5877277085330785</v>
      </c>
    </row>
    <row r="123" spans="1:1">
      <c r="A123">
        <v>10.416666666666666</v>
      </c>
    </row>
    <row r="124" spans="1:1">
      <c r="A124">
        <v>10.559302404795968</v>
      </c>
    </row>
    <row r="125" spans="1:1">
      <c r="A125">
        <v>11.841912619603317</v>
      </c>
    </row>
    <row r="126" spans="1:1">
      <c r="A126">
        <v>11.84934405416843</v>
      </c>
    </row>
    <row r="127" spans="1:1">
      <c r="A127">
        <v>12.592592592592593</v>
      </c>
    </row>
    <row r="128" spans="1:1">
      <c r="A128">
        <v>15.24390243902439</v>
      </c>
    </row>
    <row r="129" spans="1:1">
      <c r="A129">
        <v>15.354671280276815</v>
      </c>
    </row>
    <row r="130" spans="1:1">
      <c r="A130">
        <v>15.836526181353769</v>
      </c>
    </row>
    <row r="131" spans="1:1">
      <c r="A131">
        <v>15.909090909090908</v>
      </c>
    </row>
    <row r="132" spans="1:1">
      <c r="A132">
        <v>17.673918882621543</v>
      </c>
    </row>
    <row r="133" spans="1:1">
      <c r="A133">
        <v>17.857142857142858</v>
      </c>
    </row>
    <row r="134" spans="1:1">
      <c r="A134">
        <v>18.026941362916009</v>
      </c>
    </row>
    <row r="135" spans="1:1">
      <c r="A135">
        <v>18.7192118226601</v>
      </c>
    </row>
    <row r="136" spans="1:1">
      <c r="A136">
        <v>18.80497421898696</v>
      </c>
    </row>
    <row r="137" spans="1:1">
      <c r="A137">
        <v>21.287935791321797</v>
      </c>
    </row>
    <row r="138" spans="1:1">
      <c r="A138">
        <v>23.689537838652715</v>
      </c>
    </row>
    <row r="139" spans="1:1">
      <c r="A139">
        <v>23.945861530452888</v>
      </c>
    </row>
    <row r="140" spans="1:1">
      <c r="A140">
        <v>30.491359286860916</v>
      </c>
    </row>
    <row r="141" spans="1:1">
      <c r="A141">
        <v>33.347676419965573</v>
      </c>
    </row>
    <row r="142" spans="1:1">
      <c r="A142">
        <v>33.507703518634187</v>
      </c>
    </row>
    <row r="143" spans="1:1">
      <c r="A143">
        <v>35.614154732136093</v>
      </c>
    </row>
    <row r="144" spans="1:1">
      <c r="A144">
        <v>44.759418127564338</v>
      </c>
    </row>
  </sheetData>
  <sortState ref="A2:R144">
    <sortCondition ref="A2:A4068"/>
  </sortState>
  <phoneticPr fontId="1"/>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workbookViewId="0"/>
  </sheetViews>
  <sheetFormatPr defaultRowHeight="13.5"/>
  <cols>
    <col min="7" max="7" width="26.5" bestFit="1" customWidth="1"/>
  </cols>
  <sheetData>
    <row r="1" spans="1:15">
      <c r="A1" t="s">
        <v>61</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v>
      </c>
      <c r="G3" s="23" t="s">
        <v>94</v>
      </c>
      <c r="H3" s="4">
        <v>139</v>
      </c>
      <c r="I3" s="56">
        <v>0</v>
      </c>
      <c r="J3" s="56">
        <v>52.800688926435754</v>
      </c>
      <c r="K3" s="56">
        <v>125.11068943706516</v>
      </c>
      <c r="L3" s="56">
        <v>292.85381673921211</v>
      </c>
      <c r="M3" s="56">
        <v>5399.9121545391126</v>
      </c>
      <c r="N3" s="56">
        <v>298.63239156792935</v>
      </c>
      <c r="O3" s="56">
        <v>590.54273820553158</v>
      </c>
    </row>
    <row r="4" spans="1:15" ht="14.25" thickBot="1">
      <c r="A4">
        <v>0.1562944018186985</v>
      </c>
      <c r="G4" s="24" t="s">
        <v>95</v>
      </c>
      <c r="H4" s="25">
        <v>135</v>
      </c>
      <c r="I4" s="57">
        <v>0</v>
      </c>
      <c r="J4" s="57">
        <v>17.490902285589911</v>
      </c>
      <c r="K4" s="57">
        <v>43.095238095238095</v>
      </c>
      <c r="L4" s="57">
        <v>108.4349846073295</v>
      </c>
      <c r="M4" s="57">
        <v>3163.2978219493079</v>
      </c>
      <c r="N4" s="57">
        <v>148.50780042704577</v>
      </c>
      <c r="O4" s="57">
        <v>350.30433319930285</v>
      </c>
    </row>
    <row r="5" spans="1:15" ht="14.25" thickTop="1">
      <c r="A5">
        <v>1.8607420639350973</v>
      </c>
      <c r="G5" s="27" t="s">
        <v>96</v>
      </c>
      <c r="H5" s="28">
        <v>143</v>
      </c>
      <c r="I5" s="58">
        <v>0</v>
      </c>
      <c r="J5" s="58">
        <v>4.5640825774754346</v>
      </c>
      <c r="K5" s="58">
        <v>10.3515625</v>
      </c>
      <c r="L5" s="58">
        <v>26.753489604299347</v>
      </c>
      <c r="M5" s="58">
        <v>587.46736292428193</v>
      </c>
      <c r="N5" s="58">
        <v>25.999525192877819</v>
      </c>
      <c r="O5" s="58">
        <v>59.658680498615119</v>
      </c>
    </row>
    <row r="6" spans="1:15">
      <c r="A6">
        <v>2.0833333333333335</v>
      </c>
      <c r="G6" s="23" t="s">
        <v>97</v>
      </c>
      <c r="H6" s="4">
        <v>143</v>
      </c>
      <c r="I6" s="56">
        <v>0</v>
      </c>
      <c r="J6" s="56">
        <v>0.95324969887368183</v>
      </c>
      <c r="K6" s="56">
        <v>2.9192546583850931</v>
      </c>
      <c r="L6" s="56">
        <v>6.1649659863945576</v>
      </c>
      <c r="M6" s="56">
        <v>44.759418127564338</v>
      </c>
      <c r="N6" s="56">
        <v>5.5692479934631347</v>
      </c>
      <c r="O6" s="56">
        <v>7.7708957470113873</v>
      </c>
    </row>
    <row r="7" spans="1:15">
      <c r="A7">
        <v>2.5014212620807275</v>
      </c>
      <c r="G7" s="23" t="s">
        <v>98</v>
      </c>
      <c r="H7" s="4">
        <v>40</v>
      </c>
      <c r="I7" s="56">
        <v>0</v>
      </c>
      <c r="J7" s="56">
        <v>5.4408828621134209</v>
      </c>
      <c r="K7" s="56">
        <v>11.597364215375215</v>
      </c>
      <c r="L7" s="56">
        <v>28.051415515931197</v>
      </c>
      <c r="M7" s="56">
        <v>87.795992714025488</v>
      </c>
      <c r="N7" s="56">
        <v>20.643555633003903</v>
      </c>
      <c r="O7" s="56">
        <v>23.209487181995751</v>
      </c>
    </row>
    <row r="8" spans="1:15">
      <c r="A8">
        <v>3.3986928104575163</v>
      </c>
      <c r="G8" s="23" t="s">
        <v>99</v>
      </c>
      <c r="H8" s="4">
        <v>40</v>
      </c>
      <c r="I8" s="56">
        <v>0</v>
      </c>
      <c r="J8" s="56">
        <v>0.84412347698944179</v>
      </c>
      <c r="K8" s="56">
        <v>3.188929357068532</v>
      </c>
      <c r="L8" s="56">
        <v>5.1310926310926313</v>
      </c>
      <c r="M8" s="56">
        <v>30.491359286860916</v>
      </c>
      <c r="N8" s="56">
        <v>4.5344890360665842</v>
      </c>
      <c r="O8" s="56">
        <v>5.7919206515674055</v>
      </c>
    </row>
    <row r="9" spans="1:15">
      <c r="A9">
        <v>3.8387715930902111</v>
      </c>
    </row>
    <row r="10" spans="1:15">
      <c r="A10">
        <v>4.1152263374485596</v>
      </c>
    </row>
    <row r="11" spans="1:15">
      <c r="A11">
        <v>5.3871342558360622</v>
      </c>
      <c r="G11" s="1"/>
      <c r="H11" s="1"/>
      <c r="I11" s="1"/>
      <c r="J11" s="1"/>
      <c r="K11" s="1"/>
      <c r="L11" s="1"/>
      <c r="M11" s="1"/>
      <c r="N11" s="1"/>
      <c r="O11" s="2" t="s">
        <v>111</v>
      </c>
    </row>
    <row r="12" spans="1:15">
      <c r="A12">
        <v>5.4587990642058744</v>
      </c>
      <c r="G12" s="22"/>
      <c r="H12" s="3" t="s">
        <v>65</v>
      </c>
      <c r="I12" s="3" t="s">
        <v>66</v>
      </c>
      <c r="J12" s="3" t="s">
        <v>67</v>
      </c>
      <c r="K12" s="3" t="s">
        <v>68</v>
      </c>
      <c r="L12" s="3" t="s">
        <v>69</v>
      </c>
      <c r="M12" s="3" t="s">
        <v>70</v>
      </c>
      <c r="N12" s="3" t="s">
        <v>71</v>
      </c>
      <c r="O12" s="3" t="s">
        <v>72</v>
      </c>
    </row>
    <row r="13" spans="1:15">
      <c r="A13">
        <v>5.8333333333333339</v>
      </c>
      <c r="G13" s="23" t="s">
        <v>94</v>
      </c>
      <c r="H13" s="4">
        <v>139</v>
      </c>
      <c r="I13" s="14">
        <v>0</v>
      </c>
      <c r="J13" s="14">
        <v>8.4481102282297211</v>
      </c>
      <c r="K13" s="14">
        <v>20.017710309930425</v>
      </c>
      <c r="L13" s="14">
        <v>46.856610678273938</v>
      </c>
      <c r="M13" s="14">
        <v>863.98594472625803</v>
      </c>
      <c r="N13" s="14">
        <v>47.781182650868693</v>
      </c>
      <c r="O13" s="14">
        <v>94.486838112885053</v>
      </c>
    </row>
    <row r="14" spans="1:15" ht="14.25" thickBot="1">
      <c r="A14">
        <v>6.4387464387464393</v>
      </c>
      <c r="G14" s="24" t="s">
        <v>95</v>
      </c>
      <c r="H14" s="25">
        <v>135</v>
      </c>
      <c r="I14" s="26">
        <v>0</v>
      </c>
      <c r="J14" s="26">
        <v>2.798544365694386</v>
      </c>
      <c r="K14" s="26">
        <v>6.8952380952380956</v>
      </c>
      <c r="L14" s="26">
        <v>17.34959753717272</v>
      </c>
      <c r="M14" s="26">
        <v>506.12765151188927</v>
      </c>
      <c r="N14" s="26">
        <v>23.761248068327323</v>
      </c>
      <c r="O14" s="26">
        <v>56.048693311888456</v>
      </c>
    </row>
    <row r="15" spans="1:15" ht="14.25" thickTop="1">
      <c r="A15">
        <v>6.8255298766614771</v>
      </c>
      <c r="G15" s="27" t="s">
        <v>96</v>
      </c>
      <c r="H15" s="28">
        <v>143</v>
      </c>
      <c r="I15" s="29">
        <v>0</v>
      </c>
      <c r="J15" s="29">
        <v>0.73025321239606955</v>
      </c>
      <c r="K15" s="29">
        <v>1.65625</v>
      </c>
      <c r="L15" s="29">
        <v>4.2805583366878954</v>
      </c>
      <c r="M15" s="29">
        <v>93.994778067885107</v>
      </c>
      <c r="N15" s="29">
        <v>4.1599240308604513</v>
      </c>
      <c r="O15" s="29">
        <v>9.5453888797784199</v>
      </c>
    </row>
    <row r="16" spans="1:15">
      <c r="A16">
        <v>7.5837742504409169</v>
      </c>
      <c r="G16" s="23" t="s">
        <v>97</v>
      </c>
      <c r="H16" s="4">
        <v>143</v>
      </c>
      <c r="I16" s="14">
        <v>0</v>
      </c>
      <c r="J16" s="14">
        <v>0.15251995181978908</v>
      </c>
      <c r="K16" s="14">
        <v>0.46708074534161492</v>
      </c>
      <c r="L16" s="14">
        <v>0.98639455782312924</v>
      </c>
      <c r="M16" s="14">
        <v>7.161506900410294</v>
      </c>
      <c r="N16" s="14">
        <v>0.89107967895410156</v>
      </c>
      <c r="O16" s="14">
        <v>1.243343319521822</v>
      </c>
    </row>
    <row r="17" spans="1:15">
      <c r="A17">
        <v>8.42548709847288</v>
      </c>
      <c r="G17" s="23" t="s">
        <v>98</v>
      </c>
      <c r="H17" s="4">
        <v>40</v>
      </c>
      <c r="I17" s="14">
        <v>0</v>
      </c>
      <c r="J17" s="14">
        <v>0.87054125793814741</v>
      </c>
      <c r="K17" s="14">
        <v>1.8555782744600344</v>
      </c>
      <c r="L17" s="14">
        <v>4.4882264825489919</v>
      </c>
      <c r="M17" s="14">
        <v>14.047358834244079</v>
      </c>
      <c r="N17" s="14">
        <v>3.3029689012806247</v>
      </c>
      <c r="O17" s="14">
        <v>3.7135179491193204</v>
      </c>
    </row>
    <row r="18" spans="1:15">
      <c r="A18">
        <v>9.1993806357591765</v>
      </c>
      <c r="G18" s="23" t="s">
        <v>99</v>
      </c>
      <c r="H18" s="4">
        <v>40</v>
      </c>
      <c r="I18" s="14">
        <v>0</v>
      </c>
      <c r="J18" s="14">
        <v>0.13505975631831069</v>
      </c>
      <c r="K18" s="14">
        <v>0.51022869713096508</v>
      </c>
      <c r="L18" s="14">
        <v>0.820974820974821</v>
      </c>
      <c r="M18" s="14">
        <v>4.8786174858977471</v>
      </c>
      <c r="N18" s="14">
        <v>0.72551824577065349</v>
      </c>
      <c r="O18" s="14">
        <v>0.92670730425078496</v>
      </c>
    </row>
    <row r="19" spans="1:15">
      <c r="A19">
        <v>9.8412698412698418</v>
      </c>
    </row>
    <row r="20" spans="1:15">
      <c r="A20">
        <v>10.020732550103663</v>
      </c>
    </row>
    <row r="21" spans="1:15">
      <c r="A21">
        <v>11.217948717948717</v>
      </c>
    </row>
    <row r="22" spans="1:15">
      <c r="A22">
        <v>11.976779712801711</v>
      </c>
    </row>
    <row r="23" spans="1:15">
      <c r="A23">
        <v>12.058212058212058</v>
      </c>
    </row>
    <row r="24" spans="1:15">
      <c r="A24">
        <v>12.820257070092493</v>
      </c>
    </row>
    <row r="25" spans="1:15">
      <c r="A25">
        <v>12.957593330916998</v>
      </c>
    </row>
    <row r="26" spans="1:15">
      <c r="A26">
        <v>13.664596273291925</v>
      </c>
    </row>
    <row r="27" spans="1:15">
      <c r="A27">
        <v>24.073182474723154</v>
      </c>
    </row>
    <row r="28" spans="1:15">
      <c r="A28">
        <v>25</v>
      </c>
    </row>
    <row r="29" spans="1:15">
      <c r="A29">
        <v>27.084214980956411</v>
      </c>
    </row>
    <row r="30" spans="1:15">
      <c r="A30">
        <v>27.26286242119329</v>
      </c>
    </row>
    <row r="31" spans="1:15">
      <c r="A31">
        <v>27.856866673696789</v>
      </c>
    </row>
    <row r="32" spans="1:15">
      <c r="A32">
        <v>28.635062042634427</v>
      </c>
    </row>
    <row r="33" spans="1:1">
      <c r="A33">
        <v>29.545454545454543</v>
      </c>
    </row>
    <row r="34" spans="1:1">
      <c r="A34">
        <v>31.055221432476763</v>
      </c>
    </row>
    <row r="35" spans="1:1">
      <c r="A35">
        <v>34.632034632034632</v>
      </c>
    </row>
    <row r="36" spans="1:1">
      <c r="A36">
        <v>41.59392789373814</v>
      </c>
    </row>
    <row r="37" spans="1:1">
      <c r="A37">
        <v>43.244133727335445</v>
      </c>
    </row>
    <row r="38" spans="1:1">
      <c r="A38">
        <v>66.666666666666671</v>
      </c>
    </row>
    <row r="39" spans="1:1">
      <c r="A39">
        <v>78.817733990147786</v>
      </c>
    </row>
    <row r="40" spans="1:1">
      <c r="A40">
        <v>84.81481481481481</v>
      </c>
    </row>
    <row r="41" spans="1:1">
      <c r="A41">
        <v>87.795992714025488</v>
      </c>
    </row>
  </sheetData>
  <sortState ref="A2:R41">
    <sortCondition ref="A2:A4068"/>
  </sortState>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workbookViewId="0"/>
  </sheetViews>
  <sheetFormatPr defaultRowHeight="13.5"/>
  <cols>
    <col min="7" max="7" width="10.25" bestFit="1" customWidth="1"/>
  </cols>
  <sheetData>
    <row r="1" spans="1:15">
      <c r="A1" t="s">
        <v>11</v>
      </c>
      <c r="B1" t="s">
        <v>12</v>
      </c>
      <c r="C1" t="s">
        <v>13</v>
      </c>
      <c r="D1" t="s">
        <v>14</v>
      </c>
      <c r="E1" t="s">
        <v>15</v>
      </c>
      <c r="G1" s="1"/>
      <c r="H1" s="1"/>
      <c r="I1" s="1"/>
      <c r="J1" s="1"/>
      <c r="K1" s="1"/>
      <c r="L1" s="1"/>
      <c r="M1" s="1"/>
      <c r="N1" s="1"/>
      <c r="O1" s="2" t="s">
        <v>63</v>
      </c>
    </row>
    <row r="2" spans="1:15">
      <c r="A2">
        <v>3.2258064516129038E-2</v>
      </c>
      <c r="B2">
        <v>6.4516129032258077E-2</v>
      </c>
      <c r="C2">
        <v>0.80645161290322587</v>
      </c>
      <c r="D2">
        <v>6.4516129032258077E-2</v>
      </c>
      <c r="E2">
        <v>3.2258064516129038E-2</v>
      </c>
      <c r="G2" s="3" t="s">
        <v>64</v>
      </c>
      <c r="H2" s="3" t="s">
        <v>65</v>
      </c>
      <c r="I2" s="3" t="s">
        <v>66</v>
      </c>
      <c r="J2" s="3" t="s">
        <v>67</v>
      </c>
      <c r="K2" s="3" t="s">
        <v>68</v>
      </c>
      <c r="L2" s="3" t="s">
        <v>69</v>
      </c>
      <c r="M2" s="3" t="s">
        <v>70</v>
      </c>
      <c r="N2" s="3" t="s">
        <v>71</v>
      </c>
      <c r="O2" s="3" t="s">
        <v>72</v>
      </c>
    </row>
    <row r="3" spans="1:15">
      <c r="A3">
        <v>8.2304526748971193E-2</v>
      </c>
      <c r="B3">
        <v>0.102880658436214</v>
      </c>
      <c r="C3">
        <v>0.39094650205761317</v>
      </c>
      <c r="D3">
        <v>0.3168724279835391</v>
      </c>
      <c r="E3">
        <v>0.10699588477366255</v>
      </c>
      <c r="G3" s="4" t="s">
        <v>73</v>
      </c>
      <c r="H3" s="4">
        <v>31</v>
      </c>
      <c r="I3" s="5">
        <v>3.2258064516129038E-2</v>
      </c>
      <c r="J3" s="5">
        <v>0.11510815197588525</v>
      </c>
      <c r="K3" s="5">
        <v>0.18866571018651362</v>
      </c>
      <c r="L3" s="5">
        <v>0.20653166001140902</v>
      </c>
      <c r="M3" s="5">
        <v>0.33766233766233766</v>
      </c>
      <c r="N3" s="5">
        <v>0.1699878053214795</v>
      </c>
      <c r="O3" s="5">
        <v>6.3009060999776198E-2</v>
      </c>
    </row>
    <row r="4" spans="1:15">
      <c r="A4">
        <v>8.6917157084653682E-2</v>
      </c>
      <c r="B4">
        <v>0.13218650973291082</v>
      </c>
      <c r="C4">
        <v>0.52059755545495701</v>
      </c>
      <c r="D4">
        <v>0.13354459031235855</v>
      </c>
      <c r="E4">
        <v>0.12675418741511996</v>
      </c>
      <c r="G4" s="4" t="s">
        <v>74</v>
      </c>
      <c r="H4" s="4">
        <v>31</v>
      </c>
      <c r="I4" s="5">
        <v>1.9965772960638905E-2</v>
      </c>
      <c r="J4" s="5">
        <v>0.10638538416316194</v>
      </c>
      <c r="K4" s="5">
        <v>0.14754098360655737</v>
      </c>
      <c r="L4" s="5">
        <v>0.22208538587848931</v>
      </c>
      <c r="M4" s="5">
        <v>0.30049261083743845</v>
      </c>
      <c r="N4" s="5">
        <v>0.15922166349686248</v>
      </c>
      <c r="O4" s="5">
        <v>7.1178192352950698E-2</v>
      </c>
    </row>
    <row r="5" spans="1:15">
      <c r="A5">
        <v>9.2307692307692299E-2</v>
      </c>
      <c r="B5">
        <v>9.2307692307692299E-2</v>
      </c>
      <c r="C5">
        <v>0.47692307692307689</v>
      </c>
      <c r="D5">
        <v>0.26153846153846155</v>
      </c>
      <c r="E5">
        <v>7.6923076923076927E-2</v>
      </c>
      <c r="G5" s="4" t="s">
        <v>75</v>
      </c>
      <c r="H5" s="4">
        <v>31</v>
      </c>
      <c r="I5" s="5">
        <v>0.15584415584415584</v>
      </c>
      <c r="J5" s="5">
        <v>0.32578732427550461</v>
      </c>
      <c r="K5" s="5">
        <v>0.4044943820224719</v>
      </c>
      <c r="L5" s="5">
        <v>0.47375565610859727</v>
      </c>
      <c r="M5" s="5">
        <v>0.80645161290322587</v>
      </c>
      <c r="N5" s="5">
        <v>0.4100073772702888</v>
      </c>
      <c r="O5" s="5">
        <v>0.11846203010795385</v>
      </c>
    </row>
    <row r="6" spans="1:15">
      <c r="A6">
        <v>0.10112359550561797</v>
      </c>
      <c r="B6">
        <v>0.20224719101123595</v>
      </c>
      <c r="C6">
        <v>0.4044943820224719</v>
      </c>
      <c r="D6">
        <v>0.20224719101123595</v>
      </c>
      <c r="E6">
        <v>8.98876404494382E-2</v>
      </c>
      <c r="G6" s="4" t="s">
        <v>76</v>
      </c>
      <c r="H6" s="4">
        <v>31</v>
      </c>
      <c r="I6" s="5">
        <v>3.5868005738880916E-2</v>
      </c>
      <c r="J6" s="5">
        <v>0.11145510835913311</v>
      </c>
      <c r="K6" s="5">
        <v>0.14409221902017291</v>
      </c>
      <c r="L6" s="5">
        <v>0.16652973195029269</v>
      </c>
      <c r="M6" s="5">
        <v>0.32885906040268459</v>
      </c>
      <c r="N6" s="5">
        <v>0.1495466252538788</v>
      </c>
      <c r="O6" s="5">
        <v>7.2857290509372383E-2</v>
      </c>
    </row>
    <row r="7" spans="1:15">
      <c r="A7">
        <v>0.10563380281690141</v>
      </c>
      <c r="B7">
        <v>0.15492957746478875</v>
      </c>
      <c r="C7">
        <v>0.5140845070422535</v>
      </c>
      <c r="D7">
        <v>0.14084507042253522</v>
      </c>
      <c r="E7">
        <v>8.4507042253521125E-2</v>
      </c>
      <c r="G7" s="6" t="s">
        <v>77</v>
      </c>
      <c r="H7" s="4">
        <v>31</v>
      </c>
      <c r="I7" s="5">
        <v>1.8867924528301886E-2</v>
      </c>
      <c r="J7" s="5">
        <v>6.6076402705929169E-2</v>
      </c>
      <c r="K7" s="5">
        <v>0.10699588477366255</v>
      </c>
      <c r="L7" s="5">
        <v>0.1449579831932773</v>
      </c>
      <c r="M7" s="5">
        <v>0.31232173416999431</v>
      </c>
      <c r="N7" s="5">
        <v>0.11123652865749033</v>
      </c>
      <c r="O7" s="5">
        <v>5.9798910107686405E-2</v>
      </c>
    </row>
    <row r="8" spans="1:15">
      <c r="A8">
        <v>0.11320754716981132</v>
      </c>
      <c r="B8">
        <v>0.24528301886792453</v>
      </c>
      <c r="C8">
        <v>0.58490566037735847</v>
      </c>
      <c r="D8">
        <v>3.7735849056603772E-2</v>
      </c>
      <c r="E8">
        <v>1.8867924528301886E-2</v>
      </c>
    </row>
    <row r="9" spans="1:15">
      <c r="A9">
        <v>0.11494252873563218</v>
      </c>
      <c r="B9">
        <v>0.22988505747126436</v>
      </c>
      <c r="C9">
        <v>0.28735632183908044</v>
      </c>
      <c r="D9">
        <v>0.2413793103448276</v>
      </c>
      <c r="E9">
        <v>0.12643678160919541</v>
      </c>
    </row>
    <row r="10" spans="1:15">
      <c r="A10">
        <v>0.11527377521613834</v>
      </c>
      <c r="B10">
        <v>0.14409221902017291</v>
      </c>
      <c r="C10">
        <v>0.48126801152737753</v>
      </c>
      <c r="D10">
        <v>0.14409221902017291</v>
      </c>
      <c r="E10">
        <v>0.11527377521613834</v>
      </c>
    </row>
    <row r="11" spans="1:15">
      <c r="A11">
        <v>0.13426183844011141</v>
      </c>
      <c r="B11">
        <v>0.26852367688022283</v>
      </c>
      <c r="C11">
        <v>0.45682451253481893</v>
      </c>
      <c r="D11">
        <v>7.966573816155989E-2</v>
      </c>
      <c r="E11">
        <v>6.0724233983286906E-2</v>
      </c>
    </row>
    <row r="12" spans="1:15">
      <c r="A12">
        <v>0.14705882352941174</v>
      </c>
      <c r="B12">
        <v>0.1176470588235294</v>
      </c>
      <c r="C12">
        <v>0.47058823529411759</v>
      </c>
      <c r="D12">
        <v>0.1176470588235294</v>
      </c>
      <c r="E12">
        <v>0.14705882352941174</v>
      </c>
    </row>
    <row r="13" spans="1:15">
      <c r="A13">
        <v>0.15384615384615385</v>
      </c>
      <c r="B13">
        <v>0.23076923076923078</v>
      </c>
      <c r="C13">
        <v>0.30769230769230771</v>
      </c>
      <c r="D13">
        <v>0.15384615384615385</v>
      </c>
      <c r="E13">
        <v>0.15384615384615385</v>
      </c>
    </row>
    <row r="14" spans="1:15">
      <c r="A14">
        <v>0.15789473684210525</v>
      </c>
      <c r="B14">
        <v>0.27368421052631581</v>
      </c>
      <c r="C14">
        <v>0.42105263157894735</v>
      </c>
      <c r="D14">
        <v>0.10526315789473684</v>
      </c>
      <c r="E14">
        <v>4.2105263157894743E-2</v>
      </c>
    </row>
    <row r="15" spans="1:15">
      <c r="A15">
        <v>0.16483516483516483</v>
      </c>
      <c r="B15">
        <v>0.10989010989010989</v>
      </c>
      <c r="C15">
        <v>0.39560439560439559</v>
      </c>
      <c r="D15">
        <v>0.16483516483516483</v>
      </c>
      <c r="E15">
        <v>0.16483516483516483</v>
      </c>
    </row>
    <row r="16" spans="1:15">
      <c r="A16">
        <v>0.17002237136465326</v>
      </c>
      <c r="B16">
        <v>9.1722595078299773E-2</v>
      </c>
      <c r="C16">
        <v>0.3087248322147651</v>
      </c>
      <c r="D16">
        <v>0.32885906040268459</v>
      </c>
      <c r="E16">
        <v>0.10067114093959731</v>
      </c>
    </row>
    <row r="17" spans="1:5">
      <c r="A17">
        <v>0.18866571018651362</v>
      </c>
      <c r="B17">
        <v>9.6843615494978483E-2</v>
      </c>
      <c r="C17">
        <v>0.49569583931133426</v>
      </c>
      <c r="D17">
        <v>3.5868005738880916E-2</v>
      </c>
      <c r="E17">
        <v>0.18292682926829268</v>
      </c>
    </row>
    <row r="18" spans="1:5">
      <c r="A18">
        <v>0.18937295391589018</v>
      </c>
      <c r="B18">
        <v>3.7773860488541929E-2</v>
      </c>
      <c r="C18">
        <v>0.37446487030974562</v>
      </c>
      <c r="D18">
        <v>0.21354822462855705</v>
      </c>
      <c r="E18">
        <v>0.18484009065726517</v>
      </c>
    </row>
    <row r="19" spans="1:5">
      <c r="A19">
        <v>0.19125683060109289</v>
      </c>
      <c r="B19">
        <v>0.10200364298724957</v>
      </c>
      <c r="C19">
        <v>0.52459016393442626</v>
      </c>
      <c r="D19">
        <v>0.10200364298724957</v>
      </c>
      <c r="E19">
        <v>8.0145719489981782E-2</v>
      </c>
    </row>
    <row r="20" spans="1:5">
      <c r="A20">
        <v>0.19132653061224489</v>
      </c>
      <c r="B20">
        <v>0.12551020408163266</v>
      </c>
      <c r="C20">
        <v>0.30816326530612248</v>
      </c>
      <c r="D20">
        <v>0.21683673469387754</v>
      </c>
      <c r="E20">
        <v>0.15816326530612246</v>
      </c>
    </row>
    <row r="21" spans="1:5">
      <c r="A21">
        <v>0.19607843137254902</v>
      </c>
      <c r="B21">
        <v>0.15686274509803921</v>
      </c>
      <c r="C21">
        <v>0.43137254901960786</v>
      </c>
      <c r="D21">
        <v>0.15686274509803921</v>
      </c>
      <c r="E21">
        <v>5.8823529411764705E-2</v>
      </c>
    </row>
    <row r="22" spans="1:5">
      <c r="A22">
        <v>0.19672131147540983</v>
      </c>
      <c r="B22">
        <v>0.14754098360655737</v>
      </c>
      <c r="C22">
        <v>0.45901639344262296</v>
      </c>
      <c r="D22">
        <v>0.14754098360655737</v>
      </c>
      <c r="E22">
        <v>4.9180327868852458E-2</v>
      </c>
    </row>
    <row r="23" spans="1:5">
      <c r="A23">
        <v>0.19704433497536947</v>
      </c>
      <c r="B23">
        <v>0.30049261083743845</v>
      </c>
      <c r="C23">
        <v>0.31034482758620691</v>
      </c>
      <c r="D23">
        <v>0.13793103448275862</v>
      </c>
      <c r="E23">
        <v>5.4187192118226611E-2</v>
      </c>
    </row>
    <row r="24" spans="1:5">
      <c r="A24">
        <v>0.2</v>
      </c>
      <c r="B24">
        <v>0.17499999999999999</v>
      </c>
      <c r="C24">
        <v>0.375</v>
      </c>
      <c r="D24">
        <v>0.125</v>
      </c>
      <c r="E24">
        <v>0.125</v>
      </c>
    </row>
    <row r="25" spans="1:5">
      <c r="A25">
        <v>0.21306332002281803</v>
      </c>
      <c r="B25">
        <v>1.9965772960638905E-2</v>
      </c>
      <c r="C25">
        <v>0.40501996577296062</v>
      </c>
      <c r="D25">
        <v>4.9629207073588137E-2</v>
      </c>
      <c r="E25">
        <v>0.31232173416999431</v>
      </c>
    </row>
    <row r="26" spans="1:5">
      <c r="A26">
        <v>0.21428571428571427</v>
      </c>
      <c r="B26">
        <v>0.21428571428571427</v>
      </c>
      <c r="C26">
        <v>0.35714285714285715</v>
      </c>
      <c r="D26">
        <v>0.14285714285714285</v>
      </c>
      <c r="E26">
        <v>7.1428571428571425E-2</v>
      </c>
    </row>
    <row r="27" spans="1:5">
      <c r="A27">
        <v>0.22429906542056074</v>
      </c>
      <c r="B27">
        <v>0.13084112149532709</v>
      </c>
      <c r="C27">
        <v>0.3364485981308411</v>
      </c>
      <c r="D27">
        <v>0.16822429906542055</v>
      </c>
      <c r="E27">
        <v>0.14018691588785046</v>
      </c>
    </row>
    <row r="28" spans="1:5">
      <c r="A28">
        <v>0.23003194888178913</v>
      </c>
      <c r="B28">
        <v>0.15015974440894569</v>
      </c>
      <c r="C28">
        <v>0.34185303514377002</v>
      </c>
      <c r="D28">
        <v>0.15015974440894569</v>
      </c>
      <c r="E28">
        <v>0.12779552715654952</v>
      </c>
    </row>
    <row r="29" spans="1:5">
      <c r="A29">
        <v>0.23529411764705879</v>
      </c>
      <c r="B29">
        <v>0.13865546218487396</v>
      </c>
      <c r="C29">
        <v>0.31512605042016806</v>
      </c>
      <c r="D29">
        <v>0.14285714285714285</v>
      </c>
      <c r="E29">
        <v>0.16806722689075632</v>
      </c>
    </row>
    <row r="30" spans="1:5">
      <c r="A30">
        <v>0.24</v>
      </c>
      <c r="B30">
        <v>0.24</v>
      </c>
      <c r="C30">
        <v>0.44</v>
      </c>
      <c r="D30">
        <v>0.04</v>
      </c>
      <c r="E30">
        <v>0.04</v>
      </c>
    </row>
    <row r="31" spans="1:5">
      <c r="A31">
        <v>0.25263157894736843</v>
      </c>
      <c r="B31">
        <v>0.23157894736842105</v>
      </c>
      <c r="C31">
        <v>0.25263157894736843</v>
      </c>
      <c r="D31">
        <v>0.15789473684210525</v>
      </c>
      <c r="E31">
        <v>0.10526315789473684</v>
      </c>
    </row>
    <row r="32" spans="1:5">
      <c r="A32">
        <v>0.33766233766233766</v>
      </c>
      <c r="B32">
        <v>0.20779220779220781</v>
      </c>
      <c r="C32">
        <v>0.15584415584415584</v>
      </c>
      <c r="D32">
        <v>0.15584415584415584</v>
      </c>
      <c r="E32">
        <v>0.14285714285714285</v>
      </c>
    </row>
  </sheetData>
  <sortState ref="A2:R32">
    <sortCondition ref="A2:A4068"/>
  </sortState>
  <phoneticPr fontId="1"/>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workbookViewId="0"/>
  </sheetViews>
  <sheetFormatPr defaultRowHeight="13.5"/>
  <cols>
    <col min="7" max="7" width="26.5" bestFit="1" customWidth="1"/>
  </cols>
  <sheetData>
    <row r="1" spans="1:15">
      <c r="A1" t="s">
        <v>62</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v>
      </c>
      <c r="G3" s="23" t="s">
        <v>94</v>
      </c>
      <c r="H3" s="4">
        <v>139</v>
      </c>
      <c r="I3" s="56">
        <v>0</v>
      </c>
      <c r="J3" s="56">
        <v>52.800688926435754</v>
      </c>
      <c r="K3" s="56">
        <v>125.11068943706516</v>
      </c>
      <c r="L3" s="56">
        <v>292.85381673921211</v>
      </c>
      <c r="M3" s="56">
        <v>5399.9121545391126</v>
      </c>
      <c r="N3" s="56">
        <v>298.63239156792935</v>
      </c>
      <c r="O3" s="56">
        <v>590.54273820553158</v>
      </c>
    </row>
    <row r="4" spans="1:15" ht="14.25" thickBot="1">
      <c r="A4">
        <v>0</v>
      </c>
      <c r="G4" s="24" t="s">
        <v>95</v>
      </c>
      <c r="H4" s="25">
        <v>135</v>
      </c>
      <c r="I4" s="57">
        <v>0</v>
      </c>
      <c r="J4" s="57">
        <v>17.490902285589911</v>
      </c>
      <c r="K4" s="57">
        <v>43.095238095238095</v>
      </c>
      <c r="L4" s="57">
        <v>108.4349846073295</v>
      </c>
      <c r="M4" s="57">
        <v>3163.2978219493079</v>
      </c>
      <c r="N4" s="57">
        <v>148.50780042704577</v>
      </c>
      <c r="O4" s="57">
        <v>350.30433319930285</v>
      </c>
    </row>
    <row r="5" spans="1:15" ht="14.25" thickTop="1">
      <c r="A5">
        <v>0</v>
      </c>
      <c r="G5" s="27" t="s">
        <v>96</v>
      </c>
      <c r="H5" s="28">
        <v>143</v>
      </c>
      <c r="I5" s="58">
        <v>0</v>
      </c>
      <c r="J5" s="58">
        <v>4.5640825774754346</v>
      </c>
      <c r="K5" s="58">
        <v>10.3515625</v>
      </c>
      <c r="L5" s="58">
        <v>26.753489604299347</v>
      </c>
      <c r="M5" s="58">
        <v>587.46736292428193</v>
      </c>
      <c r="N5" s="58">
        <v>25.999525192877819</v>
      </c>
      <c r="O5" s="58">
        <v>59.658680498615119</v>
      </c>
    </row>
    <row r="6" spans="1:15">
      <c r="A6">
        <v>0</v>
      </c>
      <c r="G6" s="23" t="s">
        <v>97</v>
      </c>
      <c r="H6" s="4">
        <v>143</v>
      </c>
      <c r="I6" s="56">
        <v>0</v>
      </c>
      <c r="J6" s="56">
        <v>0.95324969887368183</v>
      </c>
      <c r="K6" s="56">
        <v>2.9192546583850931</v>
      </c>
      <c r="L6" s="56">
        <v>6.1649659863945576</v>
      </c>
      <c r="M6" s="56">
        <v>44.759418127564338</v>
      </c>
      <c r="N6" s="56">
        <v>5.5692479934631347</v>
      </c>
      <c r="O6" s="56">
        <v>7.7708957470113873</v>
      </c>
    </row>
    <row r="7" spans="1:15">
      <c r="A7">
        <v>0</v>
      </c>
      <c r="G7" s="23" t="s">
        <v>98</v>
      </c>
      <c r="H7" s="4">
        <v>40</v>
      </c>
      <c r="I7" s="56">
        <v>0</v>
      </c>
      <c r="J7" s="56">
        <v>5.4408828621134209</v>
      </c>
      <c r="K7" s="56">
        <v>11.597364215375215</v>
      </c>
      <c r="L7" s="56">
        <v>28.051415515931197</v>
      </c>
      <c r="M7" s="56">
        <v>87.795992714025488</v>
      </c>
      <c r="N7" s="56">
        <v>20.643555633003903</v>
      </c>
      <c r="O7" s="56">
        <v>23.209487181995751</v>
      </c>
    </row>
    <row r="8" spans="1:15">
      <c r="A8">
        <v>0</v>
      </c>
      <c r="G8" s="23" t="s">
        <v>99</v>
      </c>
      <c r="H8" s="4">
        <v>40</v>
      </c>
      <c r="I8" s="56">
        <v>0</v>
      </c>
      <c r="J8" s="56">
        <v>0.84412347698944179</v>
      </c>
      <c r="K8" s="56">
        <v>3.188929357068532</v>
      </c>
      <c r="L8" s="56">
        <v>5.1310926310926313</v>
      </c>
      <c r="M8" s="56">
        <v>30.491359286860916</v>
      </c>
      <c r="N8" s="56">
        <v>4.5344890360665842</v>
      </c>
      <c r="O8" s="56">
        <v>5.7919206515674055</v>
      </c>
    </row>
    <row r="9" spans="1:15">
      <c r="A9">
        <v>1.4208581983518046E-2</v>
      </c>
    </row>
    <row r="10" spans="1:15">
      <c r="A10">
        <v>0.29771873022961559</v>
      </c>
    </row>
    <row r="11" spans="1:15">
      <c r="A11">
        <v>0.68220579874928933</v>
      </c>
      <c r="G11" s="1"/>
      <c r="H11" s="1"/>
      <c r="I11" s="1"/>
      <c r="J11" s="1"/>
      <c r="K11" s="1"/>
      <c r="L11" s="1"/>
      <c r="M11" s="1"/>
      <c r="N11" s="1"/>
      <c r="O11" s="2" t="s">
        <v>111</v>
      </c>
    </row>
    <row r="12" spans="1:15">
      <c r="A12">
        <v>0.89809603640282598</v>
      </c>
      <c r="G12" s="22"/>
      <c r="H12" s="3" t="s">
        <v>65</v>
      </c>
      <c r="I12" s="3" t="s">
        <v>66</v>
      </c>
      <c r="J12" s="3" t="s">
        <v>67</v>
      </c>
      <c r="K12" s="3" t="s">
        <v>68</v>
      </c>
      <c r="L12" s="3" t="s">
        <v>69</v>
      </c>
      <c r="M12" s="3" t="s">
        <v>70</v>
      </c>
      <c r="N12" s="3" t="s">
        <v>71</v>
      </c>
      <c r="O12" s="3" t="s">
        <v>72</v>
      </c>
    </row>
    <row r="13" spans="1:15">
      <c r="A13">
        <v>1.0397712503249283</v>
      </c>
      <c r="G13" s="23" t="s">
        <v>94</v>
      </c>
      <c r="H13" s="4">
        <v>139</v>
      </c>
      <c r="I13" s="14">
        <v>0</v>
      </c>
      <c r="J13" s="14">
        <v>8.4481102282297211</v>
      </c>
      <c r="K13" s="14">
        <v>20.017710309930425</v>
      </c>
      <c r="L13" s="14">
        <v>46.856610678273938</v>
      </c>
      <c r="M13" s="14">
        <v>863.98594472625803</v>
      </c>
      <c r="N13" s="14">
        <v>47.781182650868693</v>
      </c>
      <c r="O13" s="14">
        <v>94.486838112885053</v>
      </c>
    </row>
    <row r="14" spans="1:15" ht="14.25" thickBot="1">
      <c r="A14">
        <v>1.3390313390313391</v>
      </c>
      <c r="G14" s="24" t="s">
        <v>95</v>
      </c>
      <c r="H14" s="25">
        <v>135</v>
      </c>
      <c r="I14" s="26">
        <v>0</v>
      </c>
      <c r="J14" s="26">
        <v>2.798544365694386</v>
      </c>
      <c r="K14" s="26">
        <v>6.8952380952380956</v>
      </c>
      <c r="L14" s="26">
        <v>17.34959753717272</v>
      </c>
      <c r="M14" s="26">
        <v>506.12765151188927</v>
      </c>
      <c r="N14" s="26">
        <v>23.761248068327323</v>
      </c>
      <c r="O14" s="26">
        <v>56.048693311888456</v>
      </c>
    </row>
    <row r="15" spans="1:15" ht="14.25" thickTop="1">
      <c r="A15">
        <v>1.5887564925145126</v>
      </c>
      <c r="G15" s="27" t="s">
        <v>96</v>
      </c>
      <c r="H15" s="28">
        <v>143</v>
      </c>
      <c r="I15" s="29">
        <v>0</v>
      </c>
      <c r="J15" s="29">
        <v>0.73025321239606955</v>
      </c>
      <c r="K15" s="29">
        <v>1.65625</v>
      </c>
      <c r="L15" s="29">
        <v>4.2805583366878954</v>
      </c>
      <c r="M15" s="29">
        <v>93.994778067885107</v>
      </c>
      <c r="N15" s="29">
        <v>4.1599240308604513</v>
      </c>
      <c r="O15" s="29">
        <v>9.5453888797784199</v>
      </c>
    </row>
    <row r="16" spans="1:15">
      <c r="A16">
        <v>1.9028633562885102</v>
      </c>
      <c r="G16" s="23" t="s">
        <v>97</v>
      </c>
      <c r="H16" s="4">
        <v>143</v>
      </c>
      <c r="I16" s="14">
        <v>0</v>
      </c>
      <c r="J16" s="14">
        <v>0.15251995181978908</v>
      </c>
      <c r="K16" s="14">
        <v>0.46708074534161492</v>
      </c>
      <c r="L16" s="14">
        <v>0.98639455782312924</v>
      </c>
      <c r="M16" s="14">
        <v>7.161506900410294</v>
      </c>
      <c r="N16" s="14">
        <v>0.89107967895410156</v>
      </c>
      <c r="O16" s="14">
        <v>1.243343319521822</v>
      </c>
    </row>
    <row r="17" spans="1:15">
      <c r="A17">
        <v>2.0915032679738563</v>
      </c>
      <c r="G17" s="23" t="s">
        <v>98</v>
      </c>
      <c r="H17" s="4">
        <v>40</v>
      </c>
      <c r="I17" s="14">
        <v>0</v>
      </c>
      <c r="J17" s="14">
        <v>0.87054125793814741</v>
      </c>
      <c r="K17" s="14">
        <v>1.8555782744600344</v>
      </c>
      <c r="L17" s="14">
        <v>4.4882264825489919</v>
      </c>
      <c r="M17" s="14">
        <v>14.047358834244079</v>
      </c>
      <c r="N17" s="14">
        <v>3.3029689012806247</v>
      </c>
      <c r="O17" s="14">
        <v>3.7135179491193204</v>
      </c>
    </row>
    <row r="18" spans="1:15">
      <c r="A18">
        <v>2.3238618358508503</v>
      </c>
      <c r="G18" s="23" t="s">
        <v>99</v>
      </c>
      <c r="H18" s="4">
        <v>40</v>
      </c>
      <c r="I18" s="14">
        <v>0</v>
      </c>
      <c r="J18" s="14">
        <v>0.13505975631831069</v>
      </c>
      <c r="K18" s="14">
        <v>0.51022869713096508</v>
      </c>
      <c r="L18" s="14">
        <v>0.820974820974821</v>
      </c>
      <c r="M18" s="14">
        <v>4.8786174858977471</v>
      </c>
      <c r="N18" s="14">
        <v>0.72551824577065349</v>
      </c>
      <c r="O18" s="14">
        <v>0.92670730425078496</v>
      </c>
    </row>
    <row r="19" spans="1:15">
      <c r="A19">
        <v>2.4691358024691357</v>
      </c>
    </row>
    <row r="20" spans="1:15">
      <c r="A20">
        <v>2.5500910746812386</v>
      </c>
    </row>
    <row r="21" spans="1:15">
      <c r="A21">
        <v>2.9146552509336008</v>
      </c>
    </row>
    <row r="22" spans="1:15">
      <c r="A22">
        <v>3.4632034632034632</v>
      </c>
    </row>
    <row r="23" spans="1:15">
      <c r="A23">
        <v>3.7267080745341614</v>
      </c>
    </row>
    <row r="24" spans="1:15">
      <c r="A24">
        <v>3.8095238095238093</v>
      </c>
    </row>
    <row r="25" spans="1:15">
      <c r="A25">
        <v>4.166666666666667</v>
      </c>
    </row>
    <row r="26" spans="1:15">
      <c r="A26">
        <v>4.21274354923644</v>
      </c>
    </row>
    <row r="27" spans="1:15">
      <c r="A27">
        <v>4.2128069330765525</v>
      </c>
    </row>
    <row r="28" spans="1:15">
      <c r="A28">
        <v>4.4022770398481974</v>
      </c>
    </row>
    <row r="29" spans="1:15">
      <c r="A29">
        <v>4.7984644913627639</v>
      </c>
    </row>
    <row r="30" spans="1:15">
      <c r="A30">
        <v>4.8940400433548117</v>
      </c>
    </row>
    <row r="31" spans="1:15">
      <c r="A31">
        <v>4.9896049896049899</v>
      </c>
    </row>
    <row r="32" spans="1:15">
      <c r="A32">
        <v>5.5555555555555554</v>
      </c>
    </row>
    <row r="33" spans="1:1">
      <c r="A33">
        <v>5.8127572016460904</v>
      </c>
    </row>
    <row r="34" spans="1:1">
      <c r="A34">
        <v>6.1904761904761907</v>
      </c>
    </row>
    <row r="35" spans="1:1">
      <c r="A35">
        <v>9.0606756381083802</v>
      </c>
    </row>
    <row r="36" spans="1:1">
      <c r="A36">
        <v>9.5450206808781424</v>
      </c>
    </row>
    <row r="37" spans="1:1">
      <c r="A37">
        <v>10.416666666666666</v>
      </c>
    </row>
    <row r="38" spans="1:1">
      <c r="A38">
        <v>11.84934405416843</v>
      </c>
    </row>
    <row r="39" spans="1:1">
      <c r="A39">
        <v>12.592592592592593</v>
      </c>
    </row>
    <row r="40" spans="1:1">
      <c r="A40">
        <v>17.077175697865353</v>
      </c>
    </row>
    <row r="41" spans="1:1">
      <c r="A41">
        <v>30.491359286860916</v>
      </c>
    </row>
  </sheetData>
  <sortState ref="A2:R41">
    <sortCondition ref="A2:A4068"/>
  </sortState>
  <phoneticPr fontId="1"/>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9"/>
  <sheetViews>
    <sheetView workbookViewId="0"/>
  </sheetViews>
  <sheetFormatPr defaultRowHeight="13.5"/>
  <cols>
    <col min="7" max="7" width="26.5" bestFit="1" customWidth="1"/>
  </cols>
  <sheetData>
    <row r="1" spans="1:15">
      <c r="A1" t="s">
        <v>57</v>
      </c>
      <c r="G1" s="1"/>
      <c r="H1" s="1"/>
      <c r="I1" s="1"/>
      <c r="J1" s="1"/>
      <c r="K1" s="1"/>
      <c r="L1" s="1"/>
      <c r="M1" s="1"/>
      <c r="N1" s="1"/>
      <c r="O1" s="2" t="s">
        <v>110</v>
      </c>
    </row>
    <row r="2" spans="1:15">
      <c r="A2">
        <v>1.4037433155080214</v>
      </c>
      <c r="G2" s="22"/>
      <c r="H2" s="3" t="s">
        <v>65</v>
      </c>
      <c r="I2" s="3" t="s">
        <v>66</v>
      </c>
      <c r="J2" s="3" t="s">
        <v>67</v>
      </c>
      <c r="K2" s="3" t="s">
        <v>68</v>
      </c>
      <c r="L2" s="3" t="s">
        <v>69</v>
      </c>
      <c r="M2" s="3" t="s">
        <v>70</v>
      </c>
      <c r="N2" s="3" t="s">
        <v>71</v>
      </c>
      <c r="O2" s="3" t="s">
        <v>72</v>
      </c>
    </row>
    <row r="3" spans="1:15">
      <c r="A3">
        <v>2.4426078971533518</v>
      </c>
      <c r="G3" s="23" t="s">
        <v>94</v>
      </c>
      <c r="H3" s="4">
        <v>108</v>
      </c>
      <c r="I3" s="14">
        <v>1.4037433155080214</v>
      </c>
      <c r="J3" s="14">
        <v>44.921290973068018</v>
      </c>
      <c r="K3" s="14">
        <v>97.25275997327671</v>
      </c>
      <c r="L3" s="14">
        <v>235.31664812970462</v>
      </c>
      <c r="M3" s="14">
        <v>2871.2606837606836</v>
      </c>
      <c r="N3" s="14">
        <v>215.51893381730201</v>
      </c>
      <c r="O3" s="14">
        <v>367.92799034162789</v>
      </c>
    </row>
    <row r="4" spans="1:15" ht="14.25" thickBot="1">
      <c r="A4">
        <v>5.4980405919167099</v>
      </c>
      <c r="G4" s="24" t="s">
        <v>95</v>
      </c>
      <c r="H4" s="25">
        <v>105</v>
      </c>
      <c r="I4" s="26">
        <v>1.38217000691085</v>
      </c>
      <c r="J4" s="26">
        <v>20.082815734989648</v>
      </c>
      <c r="K4" s="26">
        <v>42.232277526395173</v>
      </c>
      <c r="L4" s="26">
        <v>93.298059964726633</v>
      </c>
      <c r="M4" s="26">
        <v>2200.6944444444443</v>
      </c>
      <c r="N4" s="26">
        <v>118.25910653743286</v>
      </c>
      <c r="O4" s="26">
        <v>257.89729708117403</v>
      </c>
    </row>
    <row r="5" spans="1:15" ht="14.25" thickTop="1">
      <c r="A5">
        <v>6.1274509803921564</v>
      </c>
      <c r="G5" s="27" t="s">
        <v>96</v>
      </c>
      <c r="H5" s="28">
        <v>84</v>
      </c>
      <c r="I5" s="29">
        <v>0</v>
      </c>
      <c r="J5" s="29">
        <v>6.0754486006488104</v>
      </c>
      <c r="K5" s="29">
        <v>12.888925200504746</v>
      </c>
      <c r="L5" s="29">
        <v>28.416895604395606</v>
      </c>
      <c r="M5" s="29">
        <v>291.64792385004995</v>
      </c>
      <c r="N5" s="29">
        <v>24.272065814563053</v>
      </c>
      <c r="O5" s="29">
        <v>37.898667830909687</v>
      </c>
    </row>
    <row r="6" spans="1:15">
      <c r="A6">
        <v>6.3559322033898313</v>
      </c>
      <c r="G6" s="23" t="s">
        <v>97</v>
      </c>
      <c r="H6" s="4">
        <v>84</v>
      </c>
      <c r="I6" s="14">
        <v>0</v>
      </c>
      <c r="J6" s="14">
        <v>0.98082653010910981</v>
      </c>
      <c r="K6" s="14">
        <v>2.8944512277845611</v>
      </c>
      <c r="L6" s="14">
        <v>6.4174107142857144</v>
      </c>
      <c r="M6" s="14">
        <v>35.614154732136093</v>
      </c>
      <c r="N6" s="14">
        <v>5.6338829014418028</v>
      </c>
      <c r="O6" s="14">
        <v>7.5769286046631406</v>
      </c>
    </row>
    <row r="7" spans="1:15">
      <c r="A7">
        <v>8.0213903743315509</v>
      </c>
      <c r="G7" s="23" t="s">
        <v>98</v>
      </c>
      <c r="H7" s="4">
        <v>22</v>
      </c>
      <c r="I7" s="14">
        <v>0</v>
      </c>
      <c r="J7" s="14">
        <v>7.0150909701063373</v>
      </c>
      <c r="K7" s="14">
        <v>12.888925200504746</v>
      </c>
      <c r="L7" s="14">
        <v>27.708365610570915</v>
      </c>
      <c r="M7" s="14">
        <v>84.81481481481481</v>
      </c>
      <c r="N7" s="14">
        <v>20.674002009472449</v>
      </c>
      <c r="O7" s="14">
        <v>21.383763593265694</v>
      </c>
    </row>
    <row r="8" spans="1:15">
      <c r="A8">
        <v>10.00568504832291</v>
      </c>
      <c r="G8" s="23" t="s">
        <v>99</v>
      </c>
      <c r="H8" s="4">
        <v>22</v>
      </c>
      <c r="I8" s="14">
        <v>0</v>
      </c>
      <c r="J8" s="14">
        <v>0</v>
      </c>
      <c r="K8" s="14">
        <v>1.9971833121311833</v>
      </c>
      <c r="L8" s="14">
        <v>4.3549095131552864</v>
      </c>
      <c r="M8" s="14">
        <v>30.491359286860916</v>
      </c>
      <c r="N8" s="14">
        <v>4.1373183018834636</v>
      </c>
      <c r="O8" s="14">
        <v>6.8734986513927714</v>
      </c>
    </row>
    <row r="9" spans="1:15">
      <c r="A9">
        <v>12.565274151436032</v>
      </c>
    </row>
    <row r="10" spans="1:15">
      <c r="A10">
        <v>14.185961043733924</v>
      </c>
    </row>
    <row r="11" spans="1:15">
      <c r="A11">
        <v>16.671909405473421</v>
      </c>
      <c r="G11" s="1"/>
      <c r="H11" s="1"/>
      <c r="I11" s="1"/>
      <c r="J11" s="1"/>
      <c r="K11" s="1"/>
      <c r="L11" s="1"/>
      <c r="M11" s="1"/>
      <c r="N11" s="1"/>
      <c r="O11" s="2" t="s">
        <v>111</v>
      </c>
    </row>
    <row r="12" spans="1:15">
      <c r="A12">
        <v>17.661131438221219</v>
      </c>
      <c r="G12" s="22"/>
      <c r="H12" s="3" t="s">
        <v>65</v>
      </c>
      <c r="I12" s="3" t="s">
        <v>66</v>
      </c>
      <c r="J12" s="3" t="s">
        <v>67</v>
      </c>
      <c r="K12" s="3" t="s">
        <v>68</v>
      </c>
      <c r="L12" s="3" t="s">
        <v>69</v>
      </c>
      <c r="M12" s="3" t="s">
        <v>70</v>
      </c>
      <c r="N12" s="3" t="s">
        <v>71</v>
      </c>
      <c r="O12" s="3" t="s">
        <v>72</v>
      </c>
    </row>
    <row r="13" spans="1:15">
      <c r="A13">
        <v>18.373613312202853</v>
      </c>
      <c r="G13" s="23" t="s">
        <v>94</v>
      </c>
      <c r="H13" s="4">
        <v>108</v>
      </c>
      <c r="I13" s="14">
        <v>0.22459893048128343</v>
      </c>
      <c r="J13" s="14">
        <v>7.1874065556908828</v>
      </c>
      <c r="K13" s="14">
        <v>15.560441595724274</v>
      </c>
      <c r="L13" s="14">
        <v>37.650663700752737</v>
      </c>
      <c r="M13" s="14">
        <v>459.40170940170941</v>
      </c>
      <c r="N13" s="14">
        <v>34.483029410768324</v>
      </c>
      <c r="O13" s="14">
        <v>58.868478454660462</v>
      </c>
    </row>
    <row r="14" spans="1:15" ht="14.25" thickBot="1">
      <c r="A14">
        <v>19.013073979591837</v>
      </c>
      <c r="G14" s="24" t="s">
        <v>95</v>
      </c>
      <c r="H14" s="25">
        <v>105</v>
      </c>
      <c r="I14" s="26">
        <v>0.22114720110573602</v>
      </c>
      <c r="J14" s="26">
        <v>3.2132505175983437</v>
      </c>
      <c r="K14" s="26">
        <v>6.7571644042232277</v>
      </c>
      <c r="L14" s="26">
        <v>14.927689594356261</v>
      </c>
      <c r="M14" s="26">
        <v>352.11111111111109</v>
      </c>
      <c r="N14" s="26">
        <v>18.921457045989257</v>
      </c>
      <c r="O14" s="26">
        <v>41.263567532987842</v>
      </c>
    </row>
    <row r="15" spans="1:15" ht="14.25" thickTop="1">
      <c r="A15">
        <v>19.346405228758169</v>
      </c>
      <c r="G15" s="27" t="s">
        <v>96</v>
      </c>
      <c r="H15" s="28">
        <v>84</v>
      </c>
      <c r="I15" s="29">
        <v>0</v>
      </c>
      <c r="J15" s="29">
        <v>0.97207177610380968</v>
      </c>
      <c r="K15" s="29">
        <v>2.0622280320807596</v>
      </c>
      <c r="L15" s="29">
        <v>4.5467032967032974</v>
      </c>
      <c r="M15" s="29">
        <v>46.663667816007994</v>
      </c>
      <c r="N15" s="29">
        <v>3.8835305303300887</v>
      </c>
      <c r="O15" s="29">
        <v>6.0637868529455501</v>
      </c>
    </row>
    <row r="16" spans="1:15">
      <c r="A16">
        <v>29.404008438818568</v>
      </c>
      <c r="G16" s="23" t="s">
        <v>97</v>
      </c>
      <c r="H16" s="4">
        <v>84</v>
      </c>
      <c r="I16" s="14">
        <v>0</v>
      </c>
      <c r="J16" s="14">
        <v>0.15693224481745757</v>
      </c>
      <c r="K16" s="14">
        <v>0.46311219644552981</v>
      </c>
      <c r="L16" s="14">
        <v>1.0267857142857144</v>
      </c>
      <c r="M16" s="14">
        <v>5.698264757141775</v>
      </c>
      <c r="N16" s="14">
        <v>0.90142126423068847</v>
      </c>
      <c r="O16" s="14">
        <v>1.2123085767461026</v>
      </c>
    </row>
    <row r="17" spans="1:15">
      <c r="A17">
        <v>30.620467365028205</v>
      </c>
      <c r="G17" s="23" t="s">
        <v>98</v>
      </c>
      <c r="H17" s="4">
        <v>22</v>
      </c>
      <c r="I17" s="14">
        <v>0</v>
      </c>
      <c r="J17" s="14">
        <v>1.1224145552170139</v>
      </c>
      <c r="K17" s="14">
        <v>2.0622280320807596</v>
      </c>
      <c r="L17" s="14">
        <v>4.4333384976913468</v>
      </c>
      <c r="M17" s="14">
        <v>13.57037037037037</v>
      </c>
      <c r="N17" s="14">
        <v>3.307840321515592</v>
      </c>
      <c r="O17" s="14">
        <v>3.4214021749225112</v>
      </c>
    </row>
    <row r="18" spans="1:15">
      <c r="A18">
        <v>34.961978848002801</v>
      </c>
      <c r="G18" s="23" t="s">
        <v>99</v>
      </c>
      <c r="H18" s="4">
        <v>22</v>
      </c>
      <c r="I18" s="14">
        <v>0</v>
      </c>
      <c r="J18" s="14">
        <v>0</v>
      </c>
      <c r="K18" s="14">
        <v>0.31954932994098934</v>
      </c>
      <c r="L18" s="14">
        <v>0.69678552210484579</v>
      </c>
      <c r="M18" s="14">
        <v>4.8786174858977471</v>
      </c>
      <c r="N18" s="14">
        <v>0.66197092830135418</v>
      </c>
      <c r="O18" s="14">
        <v>1.0997597842228435</v>
      </c>
    </row>
    <row r="19" spans="1:15">
      <c r="A19">
        <v>35.212971926427883</v>
      </c>
    </row>
    <row r="20" spans="1:15">
      <c r="A20">
        <v>35.904497450837582</v>
      </c>
    </row>
    <row r="21" spans="1:15">
      <c r="A21">
        <v>36.032757051865332</v>
      </c>
    </row>
    <row r="22" spans="1:15">
      <c r="A22">
        <v>36.666666666666664</v>
      </c>
    </row>
    <row r="23" spans="1:15">
      <c r="A23">
        <v>41.277416734362305</v>
      </c>
    </row>
    <row r="24" spans="1:15">
      <c r="A24">
        <v>41.347075743048897</v>
      </c>
    </row>
    <row r="25" spans="1:15">
      <c r="A25">
        <v>41.705221414408463</v>
      </c>
    </row>
    <row r="26" spans="1:15">
      <c r="A26">
        <v>43.405346749531418</v>
      </c>
    </row>
    <row r="27" spans="1:15">
      <c r="A27">
        <v>43.787629869419021</v>
      </c>
    </row>
    <row r="28" spans="1:15">
      <c r="A28">
        <v>44.019039735099341</v>
      </c>
    </row>
    <row r="29" spans="1:15">
      <c r="A29">
        <v>45.222041385724246</v>
      </c>
    </row>
    <row r="30" spans="1:15">
      <c r="A30">
        <v>45.708037178786221</v>
      </c>
    </row>
    <row r="31" spans="1:15">
      <c r="A31">
        <v>46.520403914220275</v>
      </c>
    </row>
    <row r="32" spans="1:15">
      <c r="A32">
        <v>47.709344660194176</v>
      </c>
    </row>
    <row r="33" spans="1:1">
      <c r="A33">
        <v>48.1709768189736</v>
      </c>
    </row>
    <row r="34" spans="1:1">
      <c r="A34">
        <v>56.704980842911873</v>
      </c>
    </row>
    <row r="35" spans="1:1">
      <c r="A35">
        <v>57.738439904045002</v>
      </c>
    </row>
    <row r="36" spans="1:1">
      <c r="A36">
        <v>57.738439904045002</v>
      </c>
    </row>
    <row r="37" spans="1:1">
      <c r="A37">
        <v>63.541666666666664</v>
      </c>
    </row>
    <row r="38" spans="1:1">
      <c r="A38">
        <v>64.941176470588232</v>
      </c>
    </row>
    <row r="39" spans="1:1">
      <c r="A39">
        <v>65.378410090935759</v>
      </c>
    </row>
    <row r="40" spans="1:1">
      <c r="A40">
        <v>65.546218487394967</v>
      </c>
    </row>
    <row r="41" spans="1:1">
      <c r="A41">
        <v>68.768702205474895</v>
      </c>
    </row>
    <row r="42" spans="1:1">
      <c r="A42">
        <v>69.752927787363703</v>
      </c>
    </row>
    <row r="43" spans="1:1">
      <c r="A43">
        <v>70.317899101589489</v>
      </c>
    </row>
    <row r="44" spans="1:1">
      <c r="A44">
        <v>77.191386108583558</v>
      </c>
    </row>
    <row r="45" spans="1:1">
      <c r="A45">
        <v>78.726833199033038</v>
      </c>
    </row>
    <row r="46" spans="1:1">
      <c r="A46">
        <v>82.964977898673922</v>
      </c>
    </row>
    <row r="47" spans="1:1">
      <c r="A47">
        <v>83.463058316369299</v>
      </c>
    </row>
    <row r="48" spans="1:1">
      <c r="A48">
        <v>87.437168266019896</v>
      </c>
    </row>
    <row r="49" spans="1:1">
      <c r="A49">
        <v>87.49591903362716</v>
      </c>
    </row>
    <row r="50" spans="1:1">
      <c r="A50">
        <v>89.182692307692307</v>
      </c>
    </row>
    <row r="51" spans="1:1">
      <c r="A51">
        <v>89.795918675218658</v>
      </c>
    </row>
    <row r="52" spans="1:1">
      <c r="A52">
        <v>92.716284987277348</v>
      </c>
    </row>
    <row r="53" spans="1:1">
      <c r="A53">
        <v>92.948717948717956</v>
      </c>
    </row>
    <row r="54" spans="1:1">
      <c r="A54">
        <v>93.822751322751316</v>
      </c>
    </row>
    <row r="55" spans="1:1">
      <c r="A55">
        <v>96.376811594202906</v>
      </c>
    </row>
    <row r="56" spans="1:1">
      <c r="A56">
        <v>98.128708352350529</v>
      </c>
    </row>
    <row r="57" spans="1:1">
      <c r="A57">
        <v>99.547511312217182</v>
      </c>
    </row>
    <row r="58" spans="1:1">
      <c r="A58">
        <v>100.75960679177837</v>
      </c>
    </row>
    <row r="59" spans="1:1">
      <c r="A59">
        <v>103.15533980582524</v>
      </c>
    </row>
    <row r="60" spans="1:1">
      <c r="A60">
        <v>110.0000000655651</v>
      </c>
    </row>
    <row r="61" spans="1:1">
      <c r="A61">
        <v>111.31025374964628</v>
      </c>
    </row>
    <row r="62" spans="1:1">
      <c r="A62">
        <v>117.2542735042735</v>
      </c>
    </row>
    <row r="63" spans="1:1">
      <c r="A63">
        <v>119.1157435792629</v>
      </c>
    </row>
    <row r="64" spans="1:1">
      <c r="A64">
        <v>132.5208408843784</v>
      </c>
    </row>
    <row r="65" spans="1:1">
      <c r="A65">
        <v>135.60606060606062</v>
      </c>
    </row>
    <row r="66" spans="1:1">
      <c r="A66">
        <v>137.16368519495467</v>
      </c>
    </row>
    <row r="67" spans="1:1">
      <c r="A67">
        <v>151.38408304498265</v>
      </c>
    </row>
    <row r="68" spans="1:1">
      <c r="A68">
        <v>162.26415094339623</v>
      </c>
    </row>
    <row r="69" spans="1:1">
      <c r="A69">
        <v>166.1403855009539</v>
      </c>
    </row>
    <row r="70" spans="1:1">
      <c r="A70">
        <v>167.26708074534162</v>
      </c>
    </row>
    <row r="71" spans="1:1">
      <c r="A71">
        <v>168.37800208840932</v>
      </c>
    </row>
    <row r="72" spans="1:1">
      <c r="A72">
        <v>179.9279711884754</v>
      </c>
    </row>
    <row r="73" spans="1:1">
      <c r="A73">
        <v>182.64442277650772</v>
      </c>
    </row>
    <row r="74" spans="1:1">
      <c r="A74">
        <v>184.67688613585747</v>
      </c>
    </row>
    <row r="75" spans="1:1">
      <c r="A75">
        <v>188.18342151675486</v>
      </c>
    </row>
    <row r="76" spans="1:1">
      <c r="A76">
        <v>193.73688325583308</v>
      </c>
    </row>
    <row r="77" spans="1:1">
      <c r="A77">
        <v>199.32573959185302</v>
      </c>
    </row>
    <row r="78" spans="1:1">
      <c r="A78">
        <v>203.87096774193546</v>
      </c>
    </row>
    <row r="79" spans="1:1">
      <c r="A79">
        <v>214.06380237932862</v>
      </c>
    </row>
    <row r="80" spans="1:1">
      <c r="A80">
        <v>222.20157727404106</v>
      </c>
    </row>
    <row r="81" spans="1:1">
      <c r="A81">
        <v>230.25689819219792</v>
      </c>
    </row>
    <row r="82" spans="1:1">
      <c r="A82">
        <v>235.11773525002206</v>
      </c>
    </row>
    <row r="83" spans="1:1">
      <c r="A83">
        <v>235.91338676875222</v>
      </c>
    </row>
    <row r="84" spans="1:1">
      <c r="A84">
        <v>253.37837837837839</v>
      </c>
    </row>
    <row r="85" spans="1:1">
      <c r="A85">
        <v>254.22407070444504</v>
      </c>
    </row>
    <row r="86" spans="1:1">
      <c r="A86">
        <v>257.37265415549598</v>
      </c>
    </row>
    <row r="87" spans="1:1">
      <c r="A87">
        <v>274.73262032085563</v>
      </c>
    </row>
    <row r="88" spans="1:1">
      <c r="A88">
        <v>278.82043875042319</v>
      </c>
    </row>
    <row r="89" spans="1:1">
      <c r="A89">
        <v>332.09417596034694</v>
      </c>
    </row>
    <row r="90" spans="1:1">
      <c r="A90">
        <v>335.71428571428567</v>
      </c>
    </row>
    <row r="91" spans="1:1">
      <c r="A91">
        <v>355.70469798657717</v>
      </c>
    </row>
    <row r="92" spans="1:1">
      <c r="A92">
        <v>358.38150289017341</v>
      </c>
    </row>
    <row r="93" spans="1:1">
      <c r="A93">
        <v>362.22222222222223</v>
      </c>
    </row>
    <row r="94" spans="1:1">
      <c r="A94">
        <v>380.72289156626505</v>
      </c>
    </row>
    <row r="95" spans="1:1">
      <c r="A95">
        <v>385.23391812865498</v>
      </c>
    </row>
    <row r="96" spans="1:1">
      <c r="A96">
        <v>402.61437908496731</v>
      </c>
    </row>
    <row r="97" spans="1:1">
      <c r="A97">
        <v>412.02185792349729</v>
      </c>
    </row>
    <row r="98" spans="1:1">
      <c r="A98">
        <v>413.24931025833962</v>
      </c>
    </row>
    <row r="99" spans="1:1">
      <c r="A99">
        <v>465.71018651362982</v>
      </c>
    </row>
    <row r="100" spans="1:1">
      <c r="A100">
        <v>535.16778523489927</v>
      </c>
    </row>
    <row r="101" spans="1:1">
      <c r="A101">
        <v>546.62921348314603</v>
      </c>
    </row>
    <row r="102" spans="1:1">
      <c r="A102">
        <v>587.90650406504062</v>
      </c>
    </row>
    <row r="103" spans="1:1">
      <c r="A103">
        <v>599.17763299082355</v>
      </c>
    </row>
    <row r="104" spans="1:1">
      <c r="A104">
        <v>799.22965816080887</v>
      </c>
    </row>
    <row r="105" spans="1:1">
      <c r="A105">
        <v>801.40306122448976</v>
      </c>
    </row>
    <row r="106" spans="1:1">
      <c r="A106">
        <v>862.9479700550321</v>
      </c>
    </row>
    <row r="107" spans="1:1">
      <c r="A107">
        <v>1040.0832899531495</v>
      </c>
    </row>
    <row r="108" spans="1:1">
      <c r="A108">
        <v>1982.2265625</v>
      </c>
    </row>
    <row r="109" spans="1:1">
      <c r="A109">
        <v>2871.2606837606836</v>
      </c>
    </row>
  </sheetData>
  <sortState ref="A2:R109">
    <sortCondition ref="A2:A4068"/>
  </sortState>
  <phoneticPr fontId="1"/>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6"/>
  <sheetViews>
    <sheetView workbookViewId="0"/>
  </sheetViews>
  <sheetFormatPr defaultRowHeight="13.5"/>
  <cols>
    <col min="7" max="7" width="26.5" bestFit="1" customWidth="1"/>
  </cols>
  <sheetData>
    <row r="1" spans="1:15">
      <c r="A1" t="s">
        <v>58</v>
      </c>
      <c r="G1" s="1"/>
      <c r="H1" s="1"/>
      <c r="I1" s="1"/>
      <c r="J1" s="1"/>
      <c r="K1" s="1"/>
      <c r="L1" s="1"/>
      <c r="M1" s="1"/>
      <c r="N1" s="1"/>
      <c r="O1" s="2" t="s">
        <v>110</v>
      </c>
    </row>
    <row r="2" spans="1:15">
      <c r="A2">
        <v>1.38217000691085</v>
      </c>
      <c r="G2" s="22"/>
      <c r="H2" s="3" t="s">
        <v>65</v>
      </c>
      <c r="I2" s="3" t="s">
        <v>66</v>
      </c>
      <c r="J2" s="3" t="s">
        <v>67</v>
      </c>
      <c r="K2" s="3" t="s">
        <v>68</v>
      </c>
      <c r="L2" s="3" t="s">
        <v>69</v>
      </c>
      <c r="M2" s="3" t="s">
        <v>70</v>
      </c>
      <c r="N2" s="3" t="s">
        <v>71</v>
      </c>
      <c r="O2" s="3" t="s">
        <v>72</v>
      </c>
    </row>
    <row r="3" spans="1:15">
      <c r="A3">
        <v>1.5515903801396431</v>
      </c>
      <c r="G3" s="23" t="s">
        <v>94</v>
      </c>
      <c r="H3" s="4">
        <v>108</v>
      </c>
      <c r="I3" s="14">
        <v>1.4037433155080214</v>
      </c>
      <c r="J3" s="14">
        <v>44.921290973068018</v>
      </c>
      <c r="K3" s="14">
        <v>97.25275997327671</v>
      </c>
      <c r="L3" s="14">
        <v>235.31664812970462</v>
      </c>
      <c r="M3" s="14">
        <v>2871.2606837606836</v>
      </c>
      <c r="N3" s="14">
        <v>215.51893381730201</v>
      </c>
      <c r="O3" s="14">
        <v>367.92799034162789</v>
      </c>
    </row>
    <row r="4" spans="1:15" ht="14.25" thickBot="1">
      <c r="A4">
        <v>2.0053475935828877</v>
      </c>
      <c r="G4" s="24" t="s">
        <v>95</v>
      </c>
      <c r="H4" s="25">
        <v>105</v>
      </c>
      <c r="I4" s="26">
        <v>1.38217000691085</v>
      </c>
      <c r="J4" s="26">
        <v>20.082815734989648</v>
      </c>
      <c r="K4" s="26">
        <v>42.232277526395173</v>
      </c>
      <c r="L4" s="26">
        <v>93.298059964726633</v>
      </c>
      <c r="M4" s="26">
        <v>2200.6944444444443</v>
      </c>
      <c r="N4" s="26">
        <v>118.25910653743286</v>
      </c>
      <c r="O4" s="26">
        <v>257.89729708117403</v>
      </c>
    </row>
    <row r="5" spans="1:15" ht="14.25" thickTop="1">
      <c r="A5">
        <v>3.1779661016949157</v>
      </c>
      <c r="G5" s="27" t="s">
        <v>96</v>
      </c>
      <c r="H5" s="28">
        <v>84</v>
      </c>
      <c r="I5" s="29">
        <v>0</v>
      </c>
      <c r="J5" s="29">
        <v>6.0754486006488104</v>
      </c>
      <c r="K5" s="29">
        <v>12.888925200504746</v>
      </c>
      <c r="L5" s="29">
        <v>28.416895604395606</v>
      </c>
      <c r="M5" s="29">
        <v>291.64792385004995</v>
      </c>
      <c r="N5" s="29">
        <v>24.272065814563053</v>
      </c>
      <c r="O5" s="29">
        <v>37.898667830909687</v>
      </c>
    </row>
    <row r="6" spans="1:15">
      <c r="A6">
        <v>3.7037037037037037</v>
      </c>
      <c r="G6" s="23" t="s">
        <v>97</v>
      </c>
      <c r="H6" s="4">
        <v>84</v>
      </c>
      <c r="I6" s="14">
        <v>0</v>
      </c>
      <c r="J6" s="14">
        <v>0.98082653010910981</v>
      </c>
      <c r="K6" s="14">
        <v>2.8944512277845611</v>
      </c>
      <c r="L6" s="14">
        <v>6.4174107142857144</v>
      </c>
      <c r="M6" s="14">
        <v>35.614154732136093</v>
      </c>
      <c r="N6" s="14">
        <v>5.6338829014418028</v>
      </c>
      <c r="O6" s="14">
        <v>7.5769286046631406</v>
      </c>
    </row>
    <row r="7" spans="1:15">
      <c r="A7">
        <v>3.8956266078647559</v>
      </c>
      <c r="G7" s="23" t="s">
        <v>98</v>
      </c>
      <c r="H7" s="4">
        <v>22</v>
      </c>
      <c r="I7" s="14">
        <v>0</v>
      </c>
      <c r="J7" s="14">
        <v>7.0150909701063373</v>
      </c>
      <c r="K7" s="14">
        <v>12.888925200504746</v>
      </c>
      <c r="L7" s="14">
        <v>27.708365610570915</v>
      </c>
      <c r="M7" s="14">
        <v>84.81481481481481</v>
      </c>
      <c r="N7" s="14">
        <v>20.674002009472449</v>
      </c>
      <c r="O7" s="14">
        <v>21.383763593265694</v>
      </c>
    </row>
    <row r="8" spans="1:15">
      <c r="A8">
        <v>4.5480386583285952</v>
      </c>
      <c r="G8" s="23" t="s">
        <v>99</v>
      </c>
      <c r="H8" s="4">
        <v>22</v>
      </c>
      <c r="I8" s="14">
        <v>0</v>
      </c>
      <c r="J8" s="14">
        <v>0</v>
      </c>
      <c r="K8" s="14">
        <v>1.9971833121311833</v>
      </c>
      <c r="L8" s="14">
        <v>4.3549095131552864</v>
      </c>
      <c r="M8" s="14">
        <v>30.491359286860916</v>
      </c>
      <c r="N8" s="14">
        <v>4.1373183018834636</v>
      </c>
      <c r="O8" s="14">
        <v>6.8734986513927714</v>
      </c>
    </row>
    <row r="9" spans="1:15">
      <c r="A9">
        <v>4.9047349420444784</v>
      </c>
    </row>
    <row r="10" spans="1:15">
      <c r="A10">
        <v>5.0515055467511889</v>
      </c>
    </row>
    <row r="11" spans="1:15">
      <c r="A11">
        <v>5.3196087427769685</v>
      </c>
      <c r="G11" s="1"/>
      <c r="H11" s="1"/>
      <c r="I11" s="1"/>
      <c r="J11" s="1"/>
      <c r="K11" s="1"/>
      <c r="L11" s="1"/>
      <c r="M11" s="1"/>
      <c r="N11" s="1"/>
      <c r="O11" s="2" t="s">
        <v>111</v>
      </c>
    </row>
    <row r="12" spans="1:15">
      <c r="A12">
        <v>6.5609622744669212</v>
      </c>
      <c r="G12" s="22"/>
      <c r="H12" s="3" t="s">
        <v>65</v>
      </c>
      <c r="I12" s="3" t="s">
        <v>66</v>
      </c>
      <c r="J12" s="3" t="s">
        <v>67</v>
      </c>
      <c r="K12" s="3" t="s">
        <v>68</v>
      </c>
      <c r="L12" s="3" t="s">
        <v>69</v>
      </c>
      <c r="M12" s="3" t="s">
        <v>70</v>
      </c>
      <c r="N12" s="3" t="s">
        <v>71</v>
      </c>
      <c r="O12" s="3" t="s">
        <v>72</v>
      </c>
    </row>
    <row r="13" spans="1:15">
      <c r="A13">
        <v>7.1588139723801794</v>
      </c>
      <c r="G13" s="23" t="s">
        <v>94</v>
      </c>
      <c r="H13" s="4">
        <v>108</v>
      </c>
      <c r="I13" s="14">
        <v>0.22459893048128343</v>
      </c>
      <c r="J13" s="14">
        <v>7.1874065556908828</v>
      </c>
      <c r="K13" s="14">
        <v>15.560441595724274</v>
      </c>
      <c r="L13" s="14">
        <v>37.650663700752737</v>
      </c>
      <c r="M13" s="14">
        <v>459.40170940170941</v>
      </c>
      <c r="N13" s="14">
        <v>34.483029410768324</v>
      </c>
      <c r="O13" s="14">
        <v>58.868478454660462</v>
      </c>
    </row>
    <row r="14" spans="1:15" ht="14.25" thickBot="1">
      <c r="A14">
        <v>7.2349795533186541</v>
      </c>
      <c r="G14" s="24" t="s">
        <v>95</v>
      </c>
      <c r="H14" s="25">
        <v>105</v>
      </c>
      <c r="I14" s="26">
        <v>0.22114720110573602</v>
      </c>
      <c r="J14" s="26">
        <v>3.2132505175983437</v>
      </c>
      <c r="K14" s="26">
        <v>6.7571644042232277</v>
      </c>
      <c r="L14" s="26">
        <v>14.927689594356261</v>
      </c>
      <c r="M14" s="26">
        <v>352.11111111111109</v>
      </c>
      <c r="N14" s="26">
        <v>18.921457045989257</v>
      </c>
      <c r="O14" s="26">
        <v>41.263567532987842</v>
      </c>
    </row>
    <row r="15" spans="1:15" ht="14.25" thickTop="1">
      <c r="A15">
        <v>8.0580177276389993</v>
      </c>
      <c r="G15" s="27" t="s">
        <v>96</v>
      </c>
      <c r="H15" s="28">
        <v>84</v>
      </c>
      <c r="I15" s="29">
        <v>0</v>
      </c>
      <c r="J15" s="29">
        <v>0.97207177610380968</v>
      </c>
      <c r="K15" s="29">
        <v>2.0622280320807596</v>
      </c>
      <c r="L15" s="29">
        <v>4.5467032967032974</v>
      </c>
      <c r="M15" s="29">
        <v>46.663667816007994</v>
      </c>
      <c r="N15" s="29">
        <v>3.8835305303300887</v>
      </c>
      <c r="O15" s="29">
        <v>6.0637868529455501</v>
      </c>
    </row>
    <row r="16" spans="1:15">
      <c r="A16">
        <v>8.0766547964315869</v>
      </c>
      <c r="G16" s="23" t="s">
        <v>97</v>
      </c>
      <c r="H16" s="4">
        <v>84</v>
      </c>
      <c r="I16" s="14">
        <v>0</v>
      </c>
      <c r="J16" s="14">
        <v>0.15693224481745757</v>
      </c>
      <c r="K16" s="14">
        <v>0.46311219644552981</v>
      </c>
      <c r="L16" s="14">
        <v>1.0267857142857144</v>
      </c>
      <c r="M16" s="14">
        <v>5.698264757141775</v>
      </c>
      <c r="N16" s="14">
        <v>0.90142126423068847</v>
      </c>
      <c r="O16" s="14">
        <v>1.2123085767461026</v>
      </c>
    </row>
    <row r="17" spans="1:15">
      <c r="A17">
        <v>9.0811965811965827</v>
      </c>
      <c r="G17" s="23" t="s">
        <v>98</v>
      </c>
      <c r="H17" s="4">
        <v>22</v>
      </c>
      <c r="I17" s="14">
        <v>0</v>
      </c>
      <c r="J17" s="14">
        <v>1.1224145552170139</v>
      </c>
      <c r="K17" s="14">
        <v>2.0622280320807596</v>
      </c>
      <c r="L17" s="14">
        <v>4.4333384976913468</v>
      </c>
      <c r="M17" s="14">
        <v>13.57037037037037</v>
      </c>
      <c r="N17" s="14">
        <v>3.307840321515592</v>
      </c>
      <c r="O17" s="14">
        <v>3.4214021749225112</v>
      </c>
    </row>
    <row r="18" spans="1:15">
      <c r="A18">
        <v>10.406582768635044</v>
      </c>
      <c r="G18" s="23" t="s">
        <v>99</v>
      </c>
      <c r="H18" s="4">
        <v>22</v>
      </c>
      <c r="I18" s="14">
        <v>0</v>
      </c>
      <c r="J18" s="14">
        <v>0</v>
      </c>
      <c r="K18" s="14">
        <v>0.31954932994098934</v>
      </c>
      <c r="L18" s="14">
        <v>0.69678552210484579</v>
      </c>
      <c r="M18" s="14">
        <v>4.8786174858977471</v>
      </c>
      <c r="N18" s="14">
        <v>0.66197092830135418</v>
      </c>
      <c r="O18" s="14">
        <v>1.0997597842228435</v>
      </c>
    </row>
    <row r="19" spans="1:15">
      <c r="A19">
        <v>13.594771241830065</v>
      </c>
    </row>
    <row r="20" spans="1:15">
      <c r="A20">
        <v>15.465961665565102</v>
      </c>
    </row>
    <row r="21" spans="1:15">
      <c r="A21">
        <v>15.686274509803921</v>
      </c>
    </row>
    <row r="22" spans="1:15">
      <c r="A22">
        <v>16.383675901102176</v>
      </c>
    </row>
    <row r="23" spans="1:15">
      <c r="A23">
        <v>16.560509554140125</v>
      </c>
    </row>
    <row r="24" spans="1:15">
      <c r="A24">
        <v>16.875602700096433</v>
      </c>
    </row>
    <row r="25" spans="1:15">
      <c r="A25">
        <v>18.509615384615383</v>
      </c>
    </row>
    <row r="26" spans="1:15">
      <c r="A26">
        <v>19.329896907216497</v>
      </c>
    </row>
    <row r="27" spans="1:15">
      <c r="A27">
        <v>19.458747455394565</v>
      </c>
    </row>
    <row r="28" spans="1:15">
      <c r="A28">
        <v>20.082815734989648</v>
      </c>
    </row>
    <row r="29" spans="1:15">
      <c r="A29">
        <v>21.484584778272055</v>
      </c>
    </row>
    <row r="30" spans="1:15">
      <c r="A30">
        <v>21.55597722960152</v>
      </c>
    </row>
    <row r="31" spans="1:15">
      <c r="A31">
        <v>22.034252297410191</v>
      </c>
    </row>
    <row r="32" spans="1:15">
      <c r="A32">
        <v>23.163453507795101</v>
      </c>
    </row>
    <row r="33" spans="1:1">
      <c r="A33">
        <v>23.832843617368592</v>
      </c>
    </row>
    <row r="34" spans="1:1">
      <c r="A34">
        <v>24.412927226226458</v>
      </c>
    </row>
    <row r="35" spans="1:1">
      <c r="A35">
        <v>24.59343112244898</v>
      </c>
    </row>
    <row r="36" spans="1:1">
      <c r="A36">
        <v>25.055928411633111</v>
      </c>
    </row>
    <row r="37" spans="1:1">
      <c r="A37">
        <v>25.083612040133779</v>
      </c>
    </row>
    <row r="38" spans="1:1">
      <c r="A38">
        <v>25.162818235642391</v>
      </c>
    </row>
    <row r="39" spans="1:1">
      <c r="A39">
        <v>25.347434664802027</v>
      </c>
    </row>
    <row r="40" spans="1:1">
      <c r="A40">
        <v>26.350971010413733</v>
      </c>
    </row>
    <row r="41" spans="1:1">
      <c r="A41">
        <v>27.002427184466018</v>
      </c>
    </row>
    <row r="42" spans="1:1">
      <c r="A42">
        <v>29.41519366497171</v>
      </c>
    </row>
    <row r="43" spans="1:1">
      <c r="A43">
        <v>29.679533867443556</v>
      </c>
    </row>
    <row r="44" spans="1:1">
      <c r="A44">
        <v>29.80472769577144</v>
      </c>
    </row>
    <row r="45" spans="1:1">
      <c r="A45">
        <v>29.925496688741724</v>
      </c>
    </row>
    <row r="46" spans="1:1">
      <c r="A46">
        <v>33.158396946564892</v>
      </c>
    </row>
    <row r="47" spans="1:1">
      <c r="A47">
        <v>33.489304812834227</v>
      </c>
    </row>
    <row r="48" spans="1:1">
      <c r="A48">
        <v>34.941983122362863</v>
      </c>
    </row>
    <row r="49" spans="1:1">
      <c r="A49">
        <v>36.553211888782364</v>
      </c>
    </row>
    <row r="50" spans="1:1">
      <c r="A50">
        <v>37.175563867165366</v>
      </c>
    </row>
    <row r="51" spans="1:1">
      <c r="A51">
        <v>39.393939393939391</v>
      </c>
    </row>
    <row r="52" spans="1:1">
      <c r="A52">
        <v>40.241448556125484</v>
      </c>
    </row>
    <row r="53" spans="1:1">
      <c r="A53">
        <v>41.692213366033108</v>
      </c>
    </row>
    <row r="54" spans="1:1">
      <c r="A54">
        <v>42.232277526395173</v>
      </c>
    </row>
    <row r="55" spans="1:1">
      <c r="A55">
        <v>42.422360248447205</v>
      </c>
    </row>
    <row r="56" spans="1:1">
      <c r="A56">
        <v>43.697478991596633</v>
      </c>
    </row>
    <row r="57" spans="1:1">
      <c r="A57">
        <v>44.599514563106794</v>
      </c>
    </row>
    <row r="58" spans="1:1">
      <c r="A58">
        <v>45.33715925394548</v>
      </c>
    </row>
    <row r="59" spans="1:1">
      <c r="A59">
        <v>48.146991463668542</v>
      </c>
    </row>
    <row r="60" spans="1:1">
      <c r="A60">
        <v>48.1709768189736</v>
      </c>
    </row>
    <row r="61" spans="1:1">
      <c r="A61">
        <v>48.828125</v>
      </c>
    </row>
    <row r="62" spans="1:1">
      <c r="A62">
        <v>55.238397293582835</v>
      </c>
    </row>
    <row r="63" spans="1:1">
      <c r="A63">
        <v>55.751533742331283</v>
      </c>
    </row>
    <row r="64" spans="1:1">
      <c r="A64">
        <v>58.662369057211926</v>
      </c>
    </row>
    <row r="65" spans="1:1">
      <c r="A65">
        <v>58.851569375183338</v>
      </c>
    </row>
    <row r="66" spans="1:1">
      <c r="A66">
        <v>60.264105642256908</v>
      </c>
    </row>
    <row r="67" spans="1:1">
      <c r="A67">
        <v>61.095505617977523</v>
      </c>
    </row>
    <row r="68" spans="1:1">
      <c r="A68">
        <v>61.662198391420908</v>
      </c>
    </row>
    <row r="69" spans="1:1">
      <c r="A69">
        <v>63.392857142857139</v>
      </c>
    </row>
    <row r="70" spans="1:1">
      <c r="A70">
        <v>65.185185185185176</v>
      </c>
    </row>
    <row r="71" spans="1:1">
      <c r="A71">
        <v>65.676309616888176</v>
      </c>
    </row>
    <row r="72" spans="1:1">
      <c r="A72">
        <v>74.973759344485842</v>
      </c>
    </row>
    <row r="73" spans="1:1">
      <c r="A73">
        <v>86.538461538461533</v>
      </c>
    </row>
    <row r="74" spans="1:1">
      <c r="A74">
        <v>87.24832214765101</v>
      </c>
    </row>
    <row r="75" spans="1:1">
      <c r="A75">
        <v>87.867177522349934</v>
      </c>
    </row>
    <row r="76" spans="1:1">
      <c r="A76">
        <v>88.347227256252268</v>
      </c>
    </row>
    <row r="77" spans="1:1">
      <c r="A77">
        <v>88.631984585741819</v>
      </c>
    </row>
    <row r="78" spans="1:1">
      <c r="A78">
        <v>89.795918675218658</v>
      </c>
    </row>
    <row r="79" spans="1:1">
      <c r="A79">
        <v>91.666666666666657</v>
      </c>
    </row>
    <row r="80" spans="1:1">
      <c r="A80">
        <v>93.298059964726633</v>
      </c>
    </row>
    <row r="81" spans="1:1">
      <c r="A81">
        <v>97.029249036429192</v>
      </c>
    </row>
    <row r="82" spans="1:1">
      <c r="A82">
        <v>97.318339100345995</v>
      </c>
    </row>
    <row r="83" spans="1:1">
      <c r="A83">
        <v>109.94897959183673</v>
      </c>
    </row>
    <row r="84" spans="1:1">
      <c r="A84">
        <v>113.74578719306692</v>
      </c>
    </row>
    <row r="85" spans="1:1">
      <c r="A85">
        <v>114.28571435383388</v>
      </c>
    </row>
    <row r="86" spans="1:1">
      <c r="A86">
        <v>123.23140118667276</v>
      </c>
    </row>
    <row r="87" spans="1:1">
      <c r="A87">
        <v>124.51655504197718</v>
      </c>
    </row>
    <row r="88" spans="1:1">
      <c r="A88">
        <v>132.6963906581741</v>
      </c>
    </row>
    <row r="89" spans="1:1">
      <c r="A89">
        <v>142.97385620915031</v>
      </c>
    </row>
    <row r="90" spans="1:1">
      <c r="A90">
        <v>155.440414507772</v>
      </c>
    </row>
    <row r="91" spans="1:1">
      <c r="A91">
        <v>176.29169801856031</v>
      </c>
    </row>
    <row r="92" spans="1:1">
      <c r="A92">
        <v>194.89795918367346</v>
      </c>
    </row>
    <row r="93" spans="1:1">
      <c r="A93">
        <v>196.87305165219897</v>
      </c>
    </row>
    <row r="94" spans="1:1">
      <c r="A94">
        <v>214.52912019826516</v>
      </c>
    </row>
    <row r="95" spans="1:1">
      <c r="A95">
        <v>235.29411764705881</v>
      </c>
    </row>
    <row r="96" spans="1:1">
      <c r="A96">
        <v>284.81508130159961</v>
      </c>
    </row>
    <row r="97" spans="1:1">
      <c r="A97">
        <v>295.83333333333331</v>
      </c>
    </row>
    <row r="98" spans="1:1">
      <c r="A98">
        <v>384.03614457831327</v>
      </c>
    </row>
    <row r="99" spans="1:1">
      <c r="A99">
        <v>432.69230769230774</v>
      </c>
    </row>
    <row r="100" spans="1:1">
      <c r="A100">
        <v>433.81071455633855</v>
      </c>
    </row>
    <row r="101" spans="1:1">
      <c r="A101">
        <v>587.90650406504062</v>
      </c>
    </row>
    <row r="102" spans="1:1">
      <c r="A102">
        <v>644.20762462171535</v>
      </c>
    </row>
    <row r="103" spans="1:1">
      <c r="A103">
        <v>681.23254600315488</v>
      </c>
    </row>
    <row r="104" spans="1:1">
      <c r="A104">
        <v>683.81989114299859</v>
      </c>
    </row>
    <row r="105" spans="1:1">
      <c r="A105">
        <v>806.88542227003768</v>
      </c>
    </row>
    <row r="106" spans="1:1">
      <c r="A106">
        <v>2200.6944444444443</v>
      </c>
    </row>
  </sheetData>
  <sortState ref="A2:R106">
    <sortCondition ref="A2:A4068"/>
  </sortState>
  <phoneticPr fontId="1"/>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5"/>
  <sheetViews>
    <sheetView workbookViewId="0"/>
  </sheetViews>
  <sheetFormatPr defaultRowHeight="13.5"/>
  <cols>
    <col min="7" max="7" width="26.5" bestFit="1" customWidth="1"/>
  </cols>
  <sheetData>
    <row r="1" spans="1:15">
      <c r="A1" t="s">
        <v>59</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0.78484396369513865</v>
      </c>
      <c r="G3" s="23" t="s">
        <v>94</v>
      </c>
      <c r="H3" s="4">
        <v>108</v>
      </c>
      <c r="I3" s="14">
        <v>1.4037433155080214</v>
      </c>
      <c r="J3" s="14">
        <v>44.921290973068018</v>
      </c>
      <c r="K3" s="14">
        <v>97.25275997327671</v>
      </c>
      <c r="L3" s="14">
        <v>235.31664812970462</v>
      </c>
      <c r="M3" s="14">
        <v>2871.2606837606836</v>
      </c>
      <c r="N3" s="14">
        <v>215.51893381730201</v>
      </c>
      <c r="O3" s="14">
        <v>367.92799034162789</v>
      </c>
    </row>
    <row r="4" spans="1:15" ht="14.25" thickBot="1">
      <c r="A4">
        <v>0.95198675496688745</v>
      </c>
      <c r="G4" s="24" t="s">
        <v>95</v>
      </c>
      <c r="H4" s="25">
        <v>105</v>
      </c>
      <c r="I4" s="26">
        <v>1.38217000691085</v>
      </c>
      <c r="J4" s="26">
        <v>20.082815734989648</v>
      </c>
      <c r="K4" s="26">
        <v>42.232277526395173</v>
      </c>
      <c r="L4" s="26">
        <v>93.298059964726633</v>
      </c>
      <c r="M4" s="26">
        <v>2200.6944444444443</v>
      </c>
      <c r="N4" s="26">
        <v>118.25910653743286</v>
      </c>
      <c r="O4" s="26">
        <v>257.89729708117403</v>
      </c>
    </row>
    <row r="5" spans="1:15" ht="14.25" thickTop="1">
      <c r="A5">
        <v>1.0618932038834952</v>
      </c>
      <c r="G5" s="27" t="s">
        <v>96</v>
      </c>
      <c r="H5" s="28">
        <v>84</v>
      </c>
      <c r="I5" s="29">
        <v>0</v>
      </c>
      <c r="J5" s="29">
        <v>6.0754486006488104</v>
      </c>
      <c r="K5" s="29">
        <v>12.888925200504746</v>
      </c>
      <c r="L5" s="29">
        <v>28.416895604395606</v>
      </c>
      <c r="M5" s="29">
        <v>291.64792385004995</v>
      </c>
      <c r="N5" s="29">
        <v>24.272065814563053</v>
      </c>
      <c r="O5" s="29">
        <v>37.898667830909687</v>
      </c>
    </row>
    <row r="6" spans="1:15">
      <c r="A6">
        <v>1.4684826902602885</v>
      </c>
      <c r="G6" s="23" t="s">
        <v>97</v>
      </c>
      <c r="H6" s="4">
        <v>84</v>
      </c>
      <c r="I6" s="14">
        <v>0</v>
      </c>
      <c r="J6" s="14">
        <v>0.98082653010910981</v>
      </c>
      <c r="K6" s="14">
        <v>2.8944512277845611</v>
      </c>
      <c r="L6" s="14">
        <v>6.4174107142857144</v>
      </c>
      <c r="M6" s="14">
        <v>35.614154732136093</v>
      </c>
      <c r="N6" s="14">
        <v>5.6338829014418028</v>
      </c>
      <c r="O6" s="14">
        <v>7.5769286046631406</v>
      </c>
    </row>
    <row r="7" spans="1:15">
      <c r="A7">
        <v>1.6529788418708242</v>
      </c>
      <c r="G7" s="23" t="s">
        <v>98</v>
      </c>
      <c r="H7" s="4">
        <v>22</v>
      </c>
      <c r="I7" s="14">
        <v>0</v>
      </c>
      <c r="J7" s="14">
        <v>7.0150909701063373</v>
      </c>
      <c r="K7" s="14">
        <v>12.888925200504746</v>
      </c>
      <c r="L7" s="14">
        <v>27.708365610570915</v>
      </c>
      <c r="M7" s="14">
        <v>84.81481481481481</v>
      </c>
      <c r="N7" s="14">
        <v>20.674002009472449</v>
      </c>
      <c r="O7" s="14">
        <v>21.383763593265694</v>
      </c>
    </row>
    <row r="8" spans="1:15">
      <c r="A8">
        <v>2.0127118644067794</v>
      </c>
      <c r="G8" s="23" t="s">
        <v>99</v>
      </c>
      <c r="H8" s="4">
        <v>22</v>
      </c>
      <c r="I8" s="14">
        <v>0</v>
      </c>
      <c r="J8" s="14">
        <v>0</v>
      </c>
      <c r="K8" s="14">
        <v>1.9971833121311833</v>
      </c>
      <c r="L8" s="14">
        <v>4.3549095131552864</v>
      </c>
      <c r="M8" s="14">
        <v>30.491359286860916</v>
      </c>
      <c r="N8" s="14">
        <v>4.1373183018834636</v>
      </c>
      <c r="O8" s="14">
        <v>6.8734986513927714</v>
      </c>
    </row>
    <row r="9" spans="1:15">
      <c r="A9">
        <v>2.5267379679144386</v>
      </c>
    </row>
    <row r="10" spans="1:15">
      <c r="A10">
        <v>2.858546607709143</v>
      </c>
    </row>
    <row r="11" spans="1:15">
      <c r="A11">
        <v>3.0651340996168583</v>
      </c>
      <c r="G11" s="1"/>
      <c r="H11" s="1"/>
      <c r="I11" s="1"/>
      <c r="J11" s="1"/>
      <c r="K11" s="1"/>
      <c r="L11" s="1"/>
      <c r="M11" s="1"/>
      <c r="N11" s="1"/>
      <c r="O11" s="2" t="s">
        <v>111</v>
      </c>
    </row>
    <row r="12" spans="1:15">
      <c r="A12">
        <v>3.3986928104575163</v>
      </c>
      <c r="G12" s="22"/>
      <c r="H12" s="3" t="s">
        <v>65</v>
      </c>
      <c r="I12" s="3" t="s">
        <v>66</v>
      </c>
      <c r="J12" s="3" t="s">
        <v>67</v>
      </c>
      <c r="K12" s="3" t="s">
        <v>68</v>
      </c>
      <c r="L12" s="3" t="s">
        <v>69</v>
      </c>
      <c r="M12" s="3" t="s">
        <v>70</v>
      </c>
      <c r="N12" s="3" t="s">
        <v>71</v>
      </c>
      <c r="O12" s="3" t="s">
        <v>72</v>
      </c>
    </row>
    <row r="13" spans="1:15">
      <c r="A13">
        <v>3.8789759503491079</v>
      </c>
      <c r="G13" s="23" t="s">
        <v>94</v>
      </c>
      <c r="H13" s="4">
        <v>108</v>
      </c>
      <c r="I13" s="14">
        <v>0.22459893048128343</v>
      </c>
      <c r="J13" s="14">
        <v>7.1874065556908828</v>
      </c>
      <c r="K13" s="14">
        <v>15.560441595724274</v>
      </c>
      <c r="L13" s="14">
        <v>37.650663700752737</v>
      </c>
      <c r="M13" s="14">
        <v>459.40170940170941</v>
      </c>
      <c r="N13" s="14">
        <v>34.483029410768324</v>
      </c>
      <c r="O13" s="14">
        <v>58.868478454660462</v>
      </c>
    </row>
    <row r="14" spans="1:15" ht="14.25" thickBot="1">
      <c r="A14">
        <v>4.3013252731922815</v>
      </c>
      <c r="G14" s="24" t="s">
        <v>95</v>
      </c>
      <c r="H14" s="25">
        <v>105</v>
      </c>
      <c r="I14" s="26">
        <v>0.22114720110573602</v>
      </c>
      <c r="J14" s="26">
        <v>3.2132505175983437</v>
      </c>
      <c r="K14" s="26">
        <v>6.7571644042232277</v>
      </c>
      <c r="L14" s="26">
        <v>14.927689594356261</v>
      </c>
      <c r="M14" s="26">
        <v>352.11111111111109</v>
      </c>
      <c r="N14" s="26">
        <v>18.921457045989257</v>
      </c>
      <c r="O14" s="26">
        <v>41.263567532987842</v>
      </c>
    </row>
    <row r="15" spans="1:15" ht="14.25" thickTop="1">
      <c r="A15">
        <v>4.3244719592134011</v>
      </c>
      <c r="G15" s="27" t="s">
        <v>96</v>
      </c>
      <c r="H15" s="28">
        <v>84</v>
      </c>
      <c r="I15" s="29">
        <v>0</v>
      </c>
      <c r="J15" s="29">
        <v>0.97207177610380968</v>
      </c>
      <c r="K15" s="29">
        <v>2.0622280320807596</v>
      </c>
      <c r="L15" s="29">
        <v>4.5467032967032974</v>
      </c>
      <c r="M15" s="29">
        <v>46.663667816007994</v>
      </c>
      <c r="N15" s="29">
        <v>3.8835305303300887</v>
      </c>
      <c r="O15" s="29">
        <v>6.0637868529455501</v>
      </c>
    </row>
    <row r="16" spans="1:15">
      <c r="A16">
        <v>4.6875</v>
      </c>
      <c r="G16" s="23" t="s">
        <v>97</v>
      </c>
      <c r="H16" s="4">
        <v>84</v>
      </c>
      <c r="I16" s="14">
        <v>0</v>
      </c>
      <c r="J16" s="14">
        <v>0.15693224481745757</v>
      </c>
      <c r="K16" s="14">
        <v>0.46311219644552981</v>
      </c>
      <c r="L16" s="14">
        <v>1.0267857142857144</v>
      </c>
      <c r="M16" s="14">
        <v>5.698264757141775</v>
      </c>
      <c r="N16" s="14">
        <v>0.90142126423068847</v>
      </c>
      <c r="O16" s="14">
        <v>1.2123085767461026</v>
      </c>
    </row>
    <row r="17" spans="1:15">
      <c r="A17">
        <v>4.8979591836734695</v>
      </c>
      <c r="G17" s="23" t="s">
        <v>98</v>
      </c>
      <c r="H17" s="4">
        <v>22</v>
      </c>
      <c r="I17" s="14">
        <v>0</v>
      </c>
      <c r="J17" s="14">
        <v>1.1224145552170139</v>
      </c>
      <c r="K17" s="14">
        <v>2.0622280320807596</v>
      </c>
      <c r="L17" s="14">
        <v>4.4333384976913468</v>
      </c>
      <c r="M17" s="14">
        <v>13.57037037037037</v>
      </c>
      <c r="N17" s="14">
        <v>3.307840321515592</v>
      </c>
      <c r="O17" s="14">
        <v>3.4214021749225112</v>
      </c>
    </row>
    <row r="18" spans="1:15">
      <c r="A18">
        <v>4.9217002237136471</v>
      </c>
      <c r="G18" s="23" t="s">
        <v>99</v>
      </c>
      <c r="H18" s="4">
        <v>22</v>
      </c>
      <c r="I18" s="14">
        <v>0</v>
      </c>
      <c r="J18" s="14">
        <v>0</v>
      </c>
      <c r="K18" s="14">
        <v>0.31954932994098934</v>
      </c>
      <c r="L18" s="14">
        <v>0.69678552210484579</v>
      </c>
      <c r="M18" s="14">
        <v>4.8786174858977471</v>
      </c>
      <c r="N18" s="14">
        <v>0.66197092830135418</v>
      </c>
      <c r="O18" s="14">
        <v>1.0997597842228435</v>
      </c>
    </row>
    <row r="19" spans="1:15">
      <c r="A19">
        <v>5.3418803418803416</v>
      </c>
    </row>
    <row r="20" spans="1:15">
      <c r="A20">
        <v>5.4587990642058744</v>
      </c>
    </row>
    <row r="21" spans="1:15">
      <c r="A21">
        <v>5.590717299578059</v>
      </c>
    </row>
    <row r="22" spans="1:15">
      <c r="A22">
        <v>6.0309413512804824</v>
      </c>
    </row>
    <row r="23" spans="1:15">
      <c r="A23">
        <v>6.0902843504382531</v>
      </c>
    </row>
    <row r="24" spans="1:15">
      <c r="A24">
        <v>6.1224490005830905</v>
      </c>
    </row>
    <row r="25" spans="1:15">
      <c r="A25">
        <v>6.8201818715165743</v>
      </c>
    </row>
    <row r="26" spans="1:15">
      <c r="A26">
        <v>6.8255298766614771</v>
      </c>
    </row>
    <row r="27" spans="1:15">
      <c r="A27">
        <v>7.5826508947528053</v>
      </c>
    </row>
    <row r="28" spans="1:15">
      <c r="A28">
        <v>7.5837742504409169</v>
      </c>
    </row>
    <row r="29" spans="1:15">
      <c r="A29">
        <v>7.6564182318459144</v>
      </c>
    </row>
    <row r="30" spans="1:15">
      <c r="A30">
        <v>8.4033613445378155</v>
      </c>
    </row>
    <row r="31" spans="1:15">
      <c r="A31">
        <v>8.42548709847288</v>
      </c>
    </row>
    <row r="32" spans="1:15">
      <c r="A32">
        <v>8.4951456310679614</v>
      </c>
    </row>
    <row r="33" spans="1:1">
      <c r="A33">
        <v>8.5082697201017812</v>
      </c>
    </row>
    <row r="34" spans="1:1">
      <c r="A34">
        <v>8.9545014520813169</v>
      </c>
    </row>
    <row r="35" spans="1:1">
      <c r="A35">
        <v>9.2489367851686684</v>
      </c>
    </row>
    <row r="36" spans="1:1">
      <c r="A36">
        <v>9.3234792495736212</v>
      </c>
    </row>
    <row r="37" spans="1:1">
      <c r="A37">
        <v>9.5503228295185956</v>
      </c>
    </row>
    <row r="38" spans="1:1">
      <c r="A38">
        <v>10.020732550103663</v>
      </c>
    </row>
    <row r="39" spans="1:1">
      <c r="A39">
        <v>10.128090557044981</v>
      </c>
    </row>
    <row r="40" spans="1:1">
      <c r="A40">
        <v>10.3515625</v>
      </c>
    </row>
    <row r="41" spans="1:1">
      <c r="A41">
        <v>11.217948717948717</v>
      </c>
    </row>
    <row r="42" spans="1:1">
      <c r="A42">
        <v>12.185215272136475</v>
      </c>
    </row>
    <row r="43" spans="1:1">
      <c r="A43">
        <v>12.820257070092493</v>
      </c>
    </row>
    <row r="44" spans="1:1">
      <c r="A44">
        <v>12.957593330916998</v>
      </c>
    </row>
    <row r="45" spans="1:1">
      <c r="A45">
        <v>13.009049773755653</v>
      </c>
    </row>
    <row r="46" spans="1:1">
      <c r="A46">
        <v>13.466787989080983</v>
      </c>
    </row>
    <row r="47" spans="1:1">
      <c r="A47">
        <v>13.683634334193444</v>
      </c>
    </row>
    <row r="48" spans="1:1">
      <c r="A48">
        <v>13.850931677018634</v>
      </c>
    </row>
    <row r="49" spans="1:1">
      <c r="A49">
        <v>14.143806328531019</v>
      </c>
    </row>
    <row r="50" spans="1:1">
      <c r="A50">
        <v>14.62759579876265</v>
      </c>
    </row>
    <row r="51" spans="1:1">
      <c r="A51">
        <v>15.403726708074535</v>
      </c>
    </row>
    <row r="52" spans="1:1">
      <c r="A52">
        <v>16.462053571428573</v>
      </c>
    </row>
    <row r="53" spans="1:1">
      <c r="A53">
        <v>19.312382487241472</v>
      </c>
    </row>
    <row r="54" spans="1:1">
      <c r="A54">
        <v>20.136307311028499</v>
      </c>
    </row>
    <row r="55" spans="1:1">
      <c r="A55">
        <v>21.595817231188903</v>
      </c>
    </row>
    <row r="56" spans="1:1">
      <c r="A56">
        <v>22.857142870766776</v>
      </c>
    </row>
    <row r="57" spans="1:1">
      <c r="A57">
        <v>23.681150227296754</v>
      </c>
    </row>
    <row r="58" spans="1:1">
      <c r="A58">
        <v>24.073182474723154</v>
      </c>
    </row>
    <row r="59" spans="1:1">
      <c r="A59">
        <v>25.735294117647054</v>
      </c>
    </row>
    <row r="60" spans="1:1">
      <c r="A60">
        <v>26.422764227642279</v>
      </c>
    </row>
    <row r="61" spans="1:1">
      <c r="A61">
        <v>27.084214980956411</v>
      </c>
    </row>
    <row r="62" spans="1:1">
      <c r="A62">
        <v>27.26286242119329</v>
      </c>
    </row>
    <row r="63" spans="1:1">
      <c r="A63">
        <v>27.856866673696789</v>
      </c>
    </row>
    <row r="64" spans="1:1">
      <c r="A64">
        <v>28.365384615384617</v>
      </c>
    </row>
    <row r="65" spans="1:1">
      <c r="A65">
        <v>28.571428571428569</v>
      </c>
    </row>
    <row r="66" spans="1:1">
      <c r="A66">
        <v>28.926482873851292</v>
      </c>
    </row>
    <row r="67" spans="1:1">
      <c r="A67">
        <v>29.545454545454543</v>
      </c>
    </row>
    <row r="68" spans="1:1">
      <c r="A68">
        <v>31.055221432476763</v>
      </c>
    </row>
    <row r="69" spans="1:1">
      <c r="A69">
        <v>32.767899720689421</v>
      </c>
    </row>
    <row r="70" spans="1:1">
      <c r="A70">
        <v>41.59392789373814</v>
      </c>
    </row>
    <row r="71" spans="1:1">
      <c r="A71">
        <v>42.419112114371707</v>
      </c>
    </row>
    <row r="72" spans="1:1">
      <c r="A72">
        <v>42.448825582492226</v>
      </c>
    </row>
    <row r="73" spans="1:1">
      <c r="A73">
        <v>43.622448979591837</v>
      </c>
    </row>
    <row r="74" spans="1:1">
      <c r="A74">
        <v>43.72722540343571</v>
      </c>
    </row>
    <row r="75" spans="1:1">
      <c r="A75">
        <v>45.926966292134829</v>
      </c>
    </row>
    <row r="76" spans="1:1">
      <c r="A76">
        <v>47.593106180665607</v>
      </c>
    </row>
    <row r="77" spans="1:1">
      <c r="A77">
        <v>49.773579013116795</v>
      </c>
    </row>
    <row r="78" spans="1:1">
      <c r="A78">
        <v>50.425055928411638</v>
      </c>
    </row>
    <row r="79" spans="1:1">
      <c r="A79">
        <v>52.487448653582838</v>
      </c>
    </row>
    <row r="80" spans="1:1">
      <c r="A80">
        <v>55.438846517183826</v>
      </c>
    </row>
    <row r="81" spans="1:1">
      <c r="A81">
        <v>66.666666666666671</v>
      </c>
    </row>
    <row r="82" spans="1:1">
      <c r="A82">
        <v>84.81481481481481</v>
      </c>
    </row>
    <row r="83" spans="1:1">
      <c r="A83">
        <v>116.25119846596357</v>
      </c>
    </row>
    <row r="84" spans="1:1">
      <c r="A84">
        <v>135.63046706669073</v>
      </c>
    </row>
    <row r="85" spans="1:1">
      <c r="A85">
        <v>291.64792385004995</v>
      </c>
    </row>
  </sheetData>
  <sortState ref="A2:R85">
    <sortCondition ref="A2:A4068"/>
  </sortState>
  <phoneticPr fontId="1"/>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5"/>
  <sheetViews>
    <sheetView workbookViewId="0"/>
  </sheetViews>
  <sheetFormatPr defaultRowHeight="13.5"/>
  <cols>
    <col min="7" max="7" width="26.5" bestFit="1" customWidth="1"/>
  </cols>
  <sheetData>
    <row r="1" spans="1:15">
      <c r="A1" t="s">
        <v>60</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v>
      </c>
      <c r="G3" s="23" t="s">
        <v>94</v>
      </c>
      <c r="H3" s="4">
        <v>108</v>
      </c>
      <c r="I3" s="14">
        <v>1.4037433155080214</v>
      </c>
      <c r="J3" s="14">
        <v>44.921290973068018</v>
      </c>
      <c r="K3" s="14">
        <v>97.25275997327671</v>
      </c>
      <c r="L3" s="14">
        <v>235.31664812970462</v>
      </c>
      <c r="M3" s="14">
        <v>2871.2606837606836</v>
      </c>
      <c r="N3" s="14">
        <v>215.51893381730201</v>
      </c>
      <c r="O3" s="14">
        <v>367.92799034162789</v>
      </c>
    </row>
    <row r="4" spans="1:15" ht="14.25" thickBot="1">
      <c r="A4">
        <v>0</v>
      </c>
      <c r="G4" s="24" t="s">
        <v>95</v>
      </c>
      <c r="H4" s="25">
        <v>105</v>
      </c>
      <c r="I4" s="26">
        <v>1.38217000691085</v>
      </c>
      <c r="J4" s="26">
        <v>20.082815734989648</v>
      </c>
      <c r="K4" s="26">
        <v>42.232277526395173</v>
      </c>
      <c r="L4" s="26">
        <v>93.298059964726633</v>
      </c>
      <c r="M4" s="26">
        <v>2200.6944444444443</v>
      </c>
      <c r="N4" s="26">
        <v>118.25910653743286</v>
      </c>
      <c r="O4" s="26">
        <v>257.89729708117403</v>
      </c>
    </row>
    <row r="5" spans="1:15" ht="14.25" thickTop="1">
      <c r="A5">
        <v>0</v>
      </c>
      <c r="G5" s="27" t="s">
        <v>96</v>
      </c>
      <c r="H5" s="28">
        <v>84</v>
      </c>
      <c r="I5" s="29">
        <v>0</v>
      </c>
      <c r="J5" s="29">
        <v>6.0754486006488104</v>
      </c>
      <c r="K5" s="29">
        <v>12.888925200504746</v>
      </c>
      <c r="L5" s="29">
        <v>28.416895604395606</v>
      </c>
      <c r="M5" s="29">
        <v>291.64792385004995</v>
      </c>
      <c r="N5" s="29">
        <v>24.272065814563053</v>
      </c>
      <c r="O5" s="29">
        <v>37.898667830909687</v>
      </c>
    </row>
    <row r="6" spans="1:15">
      <c r="A6">
        <v>0</v>
      </c>
      <c r="G6" s="23" t="s">
        <v>97</v>
      </c>
      <c r="H6" s="4">
        <v>84</v>
      </c>
      <c r="I6" s="14">
        <v>0</v>
      </c>
      <c r="J6" s="14">
        <v>0.98082653010910981</v>
      </c>
      <c r="K6" s="14">
        <v>2.8944512277845611</v>
      </c>
      <c r="L6" s="14">
        <v>6.4174107142857144</v>
      </c>
      <c r="M6" s="14">
        <v>35.614154732136093</v>
      </c>
      <c r="N6" s="14">
        <v>5.6338829014418028</v>
      </c>
      <c r="O6" s="14">
        <v>7.5769286046631406</v>
      </c>
    </row>
    <row r="7" spans="1:15">
      <c r="A7">
        <v>0</v>
      </c>
      <c r="G7" s="23" t="s">
        <v>98</v>
      </c>
      <c r="H7" s="4">
        <v>22</v>
      </c>
      <c r="I7" s="14">
        <v>0</v>
      </c>
      <c r="J7" s="14">
        <v>7.0150909701063373</v>
      </c>
      <c r="K7" s="14">
        <v>12.888925200504746</v>
      </c>
      <c r="L7" s="14">
        <v>27.708365610570915</v>
      </c>
      <c r="M7" s="14">
        <v>84.81481481481481</v>
      </c>
      <c r="N7" s="14">
        <v>20.674002009472449</v>
      </c>
      <c r="O7" s="14">
        <v>21.383763593265694</v>
      </c>
    </row>
    <row r="8" spans="1:15">
      <c r="A8">
        <v>0</v>
      </c>
      <c r="G8" s="23" t="s">
        <v>99</v>
      </c>
      <c r="H8" s="4">
        <v>22</v>
      </c>
      <c r="I8" s="14">
        <v>0</v>
      </c>
      <c r="J8" s="14">
        <v>0</v>
      </c>
      <c r="K8" s="14">
        <v>1.9971833121311833</v>
      </c>
      <c r="L8" s="14">
        <v>4.3549095131552864</v>
      </c>
      <c r="M8" s="14">
        <v>30.491359286860916</v>
      </c>
      <c r="N8" s="14">
        <v>4.1373183018834636</v>
      </c>
      <c r="O8" s="14">
        <v>6.8734986513927714</v>
      </c>
    </row>
    <row r="9" spans="1:15">
      <c r="A9">
        <v>0</v>
      </c>
    </row>
    <row r="10" spans="1:15">
      <c r="A10">
        <v>0</v>
      </c>
    </row>
    <row r="11" spans="1:15">
      <c r="A11">
        <v>0</v>
      </c>
      <c r="G11" s="1"/>
      <c r="H11" s="1"/>
      <c r="I11" s="1"/>
      <c r="J11" s="1"/>
      <c r="K11" s="1"/>
      <c r="L11" s="1"/>
      <c r="M11" s="1"/>
      <c r="N11" s="1"/>
      <c r="O11" s="2" t="s">
        <v>111</v>
      </c>
    </row>
    <row r="12" spans="1:15">
      <c r="A12">
        <v>0</v>
      </c>
      <c r="G12" s="22"/>
      <c r="H12" s="3" t="s">
        <v>65</v>
      </c>
      <c r="I12" s="3" t="s">
        <v>66</v>
      </c>
      <c r="J12" s="3" t="s">
        <v>67</v>
      </c>
      <c r="K12" s="3" t="s">
        <v>68</v>
      </c>
      <c r="L12" s="3" t="s">
        <v>69</v>
      </c>
      <c r="M12" s="3" t="s">
        <v>70</v>
      </c>
      <c r="N12" s="3" t="s">
        <v>71</v>
      </c>
      <c r="O12" s="3" t="s">
        <v>72</v>
      </c>
    </row>
    <row r="13" spans="1:15">
      <c r="A13">
        <v>0</v>
      </c>
      <c r="G13" s="23" t="s">
        <v>94</v>
      </c>
      <c r="H13" s="4">
        <v>108</v>
      </c>
      <c r="I13" s="14">
        <v>0.22459893048128343</v>
      </c>
      <c r="J13" s="14">
        <v>7.1874065556908828</v>
      </c>
      <c r="K13" s="14">
        <v>15.560441595724274</v>
      </c>
      <c r="L13" s="14">
        <v>37.650663700752737</v>
      </c>
      <c r="M13" s="14">
        <v>459.40170940170941</v>
      </c>
      <c r="N13" s="14">
        <v>34.483029410768324</v>
      </c>
      <c r="O13" s="14">
        <v>58.868478454660462</v>
      </c>
    </row>
    <row r="14" spans="1:15" ht="14.25" thickBot="1">
      <c r="A14">
        <v>0.33248365288706644</v>
      </c>
      <c r="G14" s="24" t="s">
        <v>95</v>
      </c>
      <c r="H14" s="25">
        <v>105</v>
      </c>
      <c r="I14" s="26">
        <v>0.22114720110573602</v>
      </c>
      <c r="J14" s="26">
        <v>3.2132505175983437</v>
      </c>
      <c r="K14" s="26">
        <v>6.7571644042232277</v>
      </c>
      <c r="L14" s="26">
        <v>14.927689594356261</v>
      </c>
      <c r="M14" s="26">
        <v>352.11111111111109</v>
      </c>
      <c r="N14" s="26">
        <v>18.921457045989257</v>
      </c>
      <c r="O14" s="26">
        <v>41.263567532987842</v>
      </c>
    </row>
    <row r="15" spans="1:15" ht="14.25" thickTop="1">
      <c r="A15">
        <v>0.447427293064877</v>
      </c>
      <c r="G15" s="27" t="s">
        <v>96</v>
      </c>
      <c r="H15" s="28">
        <v>84</v>
      </c>
      <c r="I15" s="29">
        <v>0</v>
      </c>
      <c r="J15" s="29">
        <v>0.97207177610380968</v>
      </c>
      <c r="K15" s="29">
        <v>2.0622280320807596</v>
      </c>
      <c r="L15" s="29">
        <v>4.5467032967032974</v>
      </c>
      <c r="M15" s="29">
        <v>46.663667816007994</v>
      </c>
      <c r="N15" s="29">
        <v>3.8835305303300887</v>
      </c>
      <c r="O15" s="29">
        <v>6.0637868529455501</v>
      </c>
    </row>
    <row r="16" spans="1:15">
      <c r="A16">
        <v>0.67424136971046778</v>
      </c>
      <c r="G16" s="23" t="s">
        <v>97</v>
      </c>
      <c r="H16" s="4">
        <v>84</v>
      </c>
      <c r="I16" s="14">
        <v>0</v>
      </c>
      <c r="J16" s="14">
        <v>0.15693224481745757</v>
      </c>
      <c r="K16" s="14">
        <v>0.46311219644552981</v>
      </c>
      <c r="L16" s="14">
        <v>1.0267857142857144</v>
      </c>
      <c r="M16" s="14">
        <v>5.698264757141775</v>
      </c>
      <c r="N16" s="14">
        <v>0.90142126423068847</v>
      </c>
      <c r="O16" s="14">
        <v>1.2123085767461026</v>
      </c>
    </row>
    <row r="17" spans="1:15">
      <c r="A17">
        <v>0.68220579874928933</v>
      </c>
      <c r="G17" s="23" t="s">
        <v>98</v>
      </c>
      <c r="H17" s="4">
        <v>22</v>
      </c>
      <c r="I17" s="14">
        <v>0</v>
      </c>
      <c r="J17" s="14">
        <v>1.1224145552170139</v>
      </c>
      <c r="K17" s="14">
        <v>2.0622280320807596</v>
      </c>
      <c r="L17" s="14">
        <v>4.4333384976913468</v>
      </c>
      <c r="M17" s="14">
        <v>13.57037037037037</v>
      </c>
      <c r="N17" s="14">
        <v>3.307840321515592</v>
      </c>
      <c r="O17" s="14">
        <v>3.4214021749225112</v>
      </c>
    </row>
    <row r="18" spans="1:15">
      <c r="A18">
        <v>0.70364238410596025</v>
      </c>
      <c r="G18" s="23" t="s">
        <v>99</v>
      </c>
      <c r="H18" s="4">
        <v>22</v>
      </c>
      <c r="I18" s="14">
        <v>0</v>
      </c>
      <c r="J18" s="14">
        <v>0</v>
      </c>
      <c r="K18" s="14">
        <v>0.31954932994098934</v>
      </c>
      <c r="L18" s="14">
        <v>0.69678552210484579</v>
      </c>
      <c r="M18" s="14">
        <v>4.8786174858977471</v>
      </c>
      <c r="N18" s="14">
        <v>0.66197092830135418</v>
      </c>
      <c r="O18" s="14">
        <v>1.0997597842228435</v>
      </c>
    </row>
    <row r="19" spans="1:15">
      <c r="A19">
        <v>0.73424134513014427</v>
      </c>
    </row>
    <row r="20" spans="1:15">
      <c r="A20">
        <v>0.78125</v>
      </c>
    </row>
    <row r="21" spans="1:15">
      <c r="A21">
        <v>0.78942174856917313</v>
      </c>
    </row>
    <row r="22" spans="1:15">
      <c r="A22">
        <v>0.89809603640282598</v>
      </c>
    </row>
    <row r="23" spans="1:15">
      <c r="A23">
        <v>1.0084033613445378</v>
      </c>
    </row>
    <row r="24" spans="1:15">
      <c r="A24">
        <v>1.028481012658228</v>
      </c>
    </row>
    <row r="25" spans="1:15">
      <c r="A25">
        <v>1.0397712503249283</v>
      </c>
    </row>
    <row r="26" spans="1:15">
      <c r="A26">
        <v>1.1183631563508361</v>
      </c>
    </row>
    <row r="27" spans="1:15">
      <c r="A27">
        <v>1.2135922330097086</v>
      </c>
    </row>
    <row r="28" spans="1:15">
      <c r="A28">
        <v>1.2738853503184713</v>
      </c>
    </row>
    <row r="29" spans="1:15">
      <c r="A29">
        <v>1.4285714294229235</v>
      </c>
    </row>
    <row r="30" spans="1:15">
      <c r="A30">
        <v>1.4803245057814249</v>
      </c>
    </row>
    <row r="31" spans="1:15">
      <c r="A31">
        <v>1.5021849963583394</v>
      </c>
    </row>
    <row r="32" spans="1:15">
      <c r="A32">
        <v>1.5903307888040712</v>
      </c>
    </row>
    <row r="33" spans="1:1">
      <c r="A33">
        <v>1.6711229946524064</v>
      </c>
    </row>
    <row r="34" spans="1:1">
      <c r="A34">
        <v>1.9028633562885102</v>
      </c>
    </row>
    <row r="35" spans="1:1">
      <c r="A35">
        <v>2.0915032679738563</v>
      </c>
    </row>
    <row r="36" spans="1:1">
      <c r="A36">
        <v>2.1367521367521372</v>
      </c>
    </row>
    <row r="37" spans="1:1">
      <c r="A37">
        <v>2.199635922330097</v>
      </c>
    </row>
    <row r="38" spans="1:1">
      <c r="A38">
        <v>2.447338519360196</v>
      </c>
    </row>
    <row r="39" spans="1:1">
      <c r="A39">
        <v>2.4691358024691357</v>
      </c>
    </row>
    <row r="40" spans="1:1">
      <c r="A40">
        <v>2.4844063854530076</v>
      </c>
    </row>
    <row r="41" spans="1:1">
      <c r="A41">
        <v>2.6336364758651905</v>
      </c>
    </row>
    <row r="42" spans="1:1">
      <c r="A42">
        <v>2.858546607709143</v>
      </c>
    </row>
    <row r="43" spans="1:1">
      <c r="A43">
        <v>2.8696477971840291</v>
      </c>
    </row>
    <row r="44" spans="1:1">
      <c r="A44">
        <v>2.9192546583850931</v>
      </c>
    </row>
    <row r="45" spans="1:1">
      <c r="A45">
        <v>3.0225528946756568</v>
      </c>
    </row>
    <row r="46" spans="1:1">
      <c r="A46">
        <v>3.373819170501863</v>
      </c>
    </row>
    <row r="47" spans="1:1">
      <c r="A47">
        <v>3.5790598290598288</v>
      </c>
    </row>
    <row r="48" spans="1:1">
      <c r="A48">
        <v>3.7571080422420797</v>
      </c>
    </row>
    <row r="49" spans="1:1">
      <c r="A49">
        <v>3.7593984962406015</v>
      </c>
    </row>
    <row r="50" spans="1:1">
      <c r="A50">
        <v>3.8117134559535337</v>
      </c>
    </row>
    <row r="51" spans="1:1">
      <c r="A51">
        <v>3.9233954451345756</v>
      </c>
    </row>
    <row r="52" spans="1:1">
      <c r="A52">
        <v>4.0730337078651688</v>
      </c>
    </row>
    <row r="53" spans="1:1">
      <c r="A53">
        <v>4.1821561338289959</v>
      </c>
    </row>
    <row r="54" spans="1:1">
      <c r="A54">
        <v>4.21274354923644</v>
      </c>
    </row>
    <row r="55" spans="1:1">
      <c r="A55">
        <v>4.2128069330765525</v>
      </c>
    </row>
    <row r="56" spans="1:1">
      <c r="A56">
        <v>4.4022770398481974</v>
      </c>
    </row>
    <row r="57" spans="1:1">
      <c r="A57">
        <v>4.5561363963359076</v>
      </c>
    </row>
    <row r="58" spans="1:1">
      <c r="A58">
        <v>4.5641259698767689</v>
      </c>
    </row>
    <row r="59" spans="1:1">
      <c r="A59">
        <v>4.8940400433548117</v>
      </c>
    </row>
    <row r="60" spans="1:1">
      <c r="A60">
        <v>5.1906779661016946</v>
      </c>
    </row>
    <row r="61" spans="1:1">
      <c r="A61">
        <v>5.3221292656496475</v>
      </c>
    </row>
    <row r="62" spans="1:1">
      <c r="A62">
        <v>5.5555555555555554</v>
      </c>
    </row>
    <row r="63" spans="1:1">
      <c r="A63">
        <v>5.9523809523809517</v>
      </c>
    </row>
    <row r="64" spans="1:1">
      <c r="A64">
        <v>6.3775510204081636</v>
      </c>
    </row>
    <row r="65" spans="1:1">
      <c r="A65">
        <v>6.5369897959183678</v>
      </c>
    </row>
    <row r="66" spans="1:1">
      <c r="A66">
        <v>6.7114093959731544</v>
      </c>
    </row>
    <row r="67" spans="1:1">
      <c r="A67">
        <v>6.7708333333333339</v>
      </c>
    </row>
    <row r="68" spans="1:1">
      <c r="A68">
        <v>8.4406543682561761</v>
      </c>
    </row>
    <row r="69" spans="1:1">
      <c r="A69">
        <v>8.7876079833184395</v>
      </c>
    </row>
    <row r="70" spans="1:1">
      <c r="A70">
        <v>9.4883293548934819</v>
      </c>
    </row>
    <row r="71" spans="1:1">
      <c r="A71">
        <v>9.5877277085330785</v>
      </c>
    </row>
    <row r="72" spans="1:1">
      <c r="A72">
        <v>10.559302404795968</v>
      </c>
    </row>
    <row r="73" spans="1:1">
      <c r="A73">
        <v>11.84934405416843</v>
      </c>
    </row>
    <row r="74" spans="1:1">
      <c r="A74">
        <v>12.592592592592593</v>
      </c>
    </row>
    <row r="75" spans="1:1">
      <c r="A75">
        <v>15.24390243902439</v>
      </c>
    </row>
    <row r="76" spans="1:1">
      <c r="A76">
        <v>15.354671280276815</v>
      </c>
    </row>
    <row r="77" spans="1:1">
      <c r="A77">
        <v>15.836526181353769</v>
      </c>
    </row>
    <row r="78" spans="1:1">
      <c r="A78">
        <v>17.673918882621543</v>
      </c>
    </row>
    <row r="79" spans="1:1">
      <c r="A79">
        <v>18.026941362916009</v>
      </c>
    </row>
    <row r="80" spans="1:1">
      <c r="A80">
        <v>18.80497421898696</v>
      </c>
    </row>
    <row r="81" spans="1:1">
      <c r="A81">
        <v>21.287935791321797</v>
      </c>
    </row>
    <row r="82" spans="1:1">
      <c r="A82">
        <v>23.945861530452888</v>
      </c>
    </row>
    <row r="83" spans="1:1">
      <c r="A83">
        <v>30.491359286860916</v>
      </c>
    </row>
    <row r="84" spans="1:1">
      <c r="A84">
        <v>33.507703518634187</v>
      </c>
    </row>
    <row r="85" spans="1:1">
      <c r="A85">
        <v>35.614154732136093</v>
      </c>
    </row>
  </sheetData>
  <sortState ref="A2:R85">
    <sortCondition ref="A2:A4068"/>
  </sortState>
  <phoneticPr fontId="1"/>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workbookViewId="0"/>
  </sheetViews>
  <sheetFormatPr defaultRowHeight="13.5"/>
  <cols>
    <col min="7" max="7" width="26.5" bestFit="1" customWidth="1"/>
  </cols>
  <sheetData>
    <row r="1" spans="1:15">
      <c r="A1" t="s">
        <v>61</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v>
      </c>
      <c r="G3" s="23" t="s">
        <v>94</v>
      </c>
      <c r="H3" s="4">
        <v>108</v>
      </c>
      <c r="I3" s="14">
        <v>1.4037433155080214</v>
      </c>
      <c r="J3" s="14">
        <v>44.921290973068018</v>
      </c>
      <c r="K3" s="14">
        <v>97.25275997327671</v>
      </c>
      <c r="L3" s="14">
        <v>235.31664812970462</v>
      </c>
      <c r="M3" s="14">
        <v>2871.2606837606836</v>
      </c>
      <c r="N3" s="14">
        <v>215.51893381730201</v>
      </c>
      <c r="O3" s="14">
        <v>367.92799034162789</v>
      </c>
    </row>
    <row r="4" spans="1:15" ht="14.25" thickBot="1">
      <c r="A4">
        <v>2.5014212620807275</v>
      </c>
      <c r="G4" s="24" t="s">
        <v>95</v>
      </c>
      <c r="H4" s="25">
        <v>105</v>
      </c>
      <c r="I4" s="26">
        <v>1.38217000691085</v>
      </c>
      <c r="J4" s="26">
        <v>20.082815734989648</v>
      </c>
      <c r="K4" s="26">
        <v>42.232277526395173</v>
      </c>
      <c r="L4" s="26">
        <v>93.298059964726633</v>
      </c>
      <c r="M4" s="26">
        <v>2200.6944444444443</v>
      </c>
      <c r="N4" s="26">
        <v>118.25910653743286</v>
      </c>
      <c r="O4" s="26">
        <v>257.89729708117403</v>
      </c>
    </row>
    <row r="5" spans="1:15" ht="14.25" thickTop="1">
      <c r="A5">
        <v>3.3986928104575163</v>
      </c>
      <c r="G5" s="27" t="s">
        <v>96</v>
      </c>
      <c r="H5" s="28">
        <v>84</v>
      </c>
      <c r="I5" s="29">
        <v>0</v>
      </c>
      <c r="J5" s="29">
        <v>6.0754486006488104</v>
      </c>
      <c r="K5" s="29">
        <v>12.888925200504746</v>
      </c>
      <c r="L5" s="29">
        <v>28.416895604395606</v>
      </c>
      <c r="M5" s="29">
        <v>291.64792385004995</v>
      </c>
      <c r="N5" s="29">
        <v>24.272065814563053</v>
      </c>
      <c r="O5" s="29">
        <v>37.898667830909687</v>
      </c>
    </row>
    <row r="6" spans="1:15">
      <c r="A6">
        <v>5.4587990642058744</v>
      </c>
      <c r="G6" s="23" t="s">
        <v>97</v>
      </c>
      <c r="H6" s="4">
        <v>84</v>
      </c>
      <c r="I6" s="14">
        <v>0</v>
      </c>
      <c r="J6" s="14">
        <v>0.98082653010910981</v>
      </c>
      <c r="K6" s="14">
        <v>2.8944512277845611</v>
      </c>
      <c r="L6" s="14">
        <v>6.4174107142857144</v>
      </c>
      <c r="M6" s="14">
        <v>35.614154732136093</v>
      </c>
      <c r="N6" s="14">
        <v>5.6338829014418028</v>
      </c>
      <c r="O6" s="14">
        <v>7.5769286046631406</v>
      </c>
    </row>
    <row r="7" spans="1:15">
      <c r="A7">
        <v>6.8255298766614771</v>
      </c>
      <c r="G7" s="23" t="s">
        <v>98</v>
      </c>
      <c r="H7" s="4">
        <v>22</v>
      </c>
      <c r="I7" s="14">
        <v>0</v>
      </c>
      <c r="J7" s="14">
        <v>7.0150909701063373</v>
      </c>
      <c r="K7" s="14">
        <v>12.888925200504746</v>
      </c>
      <c r="L7" s="14">
        <v>27.708365610570915</v>
      </c>
      <c r="M7" s="14">
        <v>84.81481481481481</v>
      </c>
      <c r="N7" s="14">
        <v>20.674002009472449</v>
      </c>
      <c r="O7" s="14">
        <v>21.383763593265694</v>
      </c>
    </row>
    <row r="8" spans="1:15">
      <c r="A8">
        <v>7.5837742504409169</v>
      </c>
      <c r="G8" s="23" t="s">
        <v>99</v>
      </c>
      <c r="H8" s="4">
        <v>22</v>
      </c>
      <c r="I8" s="14">
        <v>0</v>
      </c>
      <c r="J8" s="14">
        <v>0</v>
      </c>
      <c r="K8" s="14">
        <v>1.9971833121311833</v>
      </c>
      <c r="L8" s="14">
        <v>4.3549095131552864</v>
      </c>
      <c r="M8" s="14">
        <v>30.491359286860916</v>
      </c>
      <c r="N8" s="14">
        <v>4.1373183018834636</v>
      </c>
      <c r="O8" s="14">
        <v>6.8734986513927714</v>
      </c>
    </row>
    <row r="9" spans="1:15">
      <c r="A9">
        <v>8.42548709847288</v>
      </c>
    </row>
    <row r="10" spans="1:15">
      <c r="A10">
        <v>10.020732550103663</v>
      </c>
    </row>
    <row r="11" spans="1:15">
      <c r="A11">
        <v>11.217948717948717</v>
      </c>
      <c r="G11" s="1"/>
      <c r="H11" s="1"/>
      <c r="I11" s="1"/>
      <c r="J11" s="1"/>
      <c r="K11" s="1"/>
      <c r="L11" s="1"/>
      <c r="M11" s="1"/>
      <c r="N11" s="1"/>
      <c r="O11" s="2" t="s">
        <v>111</v>
      </c>
    </row>
    <row r="12" spans="1:15">
      <c r="A12">
        <v>12.820257070092493</v>
      </c>
      <c r="G12" s="22"/>
      <c r="H12" s="3" t="s">
        <v>65</v>
      </c>
      <c r="I12" s="3" t="s">
        <v>66</v>
      </c>
      <c r="J12" s="3" t="s">
        <v>67</v>
      </c>
      <c r="K12" s="3" t="s">
        <v>68</v>
      </c>
      <c r="L12" s="3" t="s">
        <v>69</v>
      </c>
      <c r="M12" s="3" t="s">
        <v>70</v>
      </c>
      <c r="N12" s="3" t="s">
        <v>71</v>
      </c>
      <c r="O12" s="3" t="s">
        <v>72</v>
      </c>
    </row>
    <row r="13" spans="1:15">
      <c r="A13">
        <v>12.957593330916998</v>
      </c>
      <c r="G13" s="23" t="s">
        <v>94</v>
      </c>
      <c r="H13" s="4">
        <v>108</v>
      </c>
      <c r="I13" s="14">
        <v>0.22459893048128343</v>
      </c>
      <c r="J13" s="14">
        <v>7.1874065556908828</v>
      </c>
      <c r="K13" s="14">
        <v>15.560441595724274</v>
      </c>
      <c r="L13" s="14">
        <v>37.650663700752737</v>
      </c>
      <c r="M13" s="14">
        <v>459.40170940170941</v>
      </c>
      <c r="N13" s="14">
        <v>34.483029410768324</v>
      </c>
      <c r="O13" s="14">
        <v>58.868478454660462</v>
      </c>
    </row>
    <row r="14" spans="1:15" ht="14.25" thickBot="1">
      <c r="A14">
        <v>13.664596273291925</v>
      </c>
      <c r="G14" s="24" t="s">
        <v>95</v>
      </c>
      <c r="H14" s="25">
        <v>105</v>
      </c>
      <c r="I14" s="26">
        <v>0.22114720110573602</v>
      </c>
      <c r="J14" s="26">
        <v>3.2132505175983437</v>
      </c>
      <c r="K14" s="26">
        <v>6.7571644042232277</v>
      </c>
      <c r="L14" s="26">
        <v>14.927689594356261</v>
      </c>
      <c r="M14" s="26">
        <v>352.11111111111109</v>
      </c>
      <c r="N14" s="26">
        <v>18.921457045989257</v>
      </c>
      <c r="O14" s="26">
        <v>41.263567532987842</v>
      </c>
    </row>
    <row r="15" spans="1:15" ht="14.25" thickTop="1">
      <c r="A15">
        <v>24.073182474723154</v>
      </c>
      <c r="G15" s="27" t="s">
        <v>96</v>
      </c>
      <c r="H15" s="28">
        <v>84</v>
      </c>
      <c r="I15" s="29">
        <v>0</v>
      </c>
      <c r="J15" s="29">
        <v>0.97207177610380968</v>
      </c>
      <c r="K15" s="29">
        <v>2.0622280320807596</v>
      </c>
      <c r="L15" s="29">
        <v>4.5467032967032974</v>
      </c>
      <c r="M15" s="29">
        <v>46.663667816007994</v>
      </c>
      <c r="N15" s="29">
        <v>3.8835305303300887</v>
      </c>
      <c r="O15" s="29">
        <v>6.0637868529455501</v>
      </c>
    </row>
    <row r="16" spans="1:15">
      <c r="A16">
        <v>27.084214980956411</v>
      </c>
      <c r="G16" s="23" t="s">
        <v>97</v>
      </c>
      <c r="H16" s="4">
        <v>84</v>
      </c>
      <c r="I16" s="14">
        <v>0</v>
      </c>
      <c r="J16" s="14">
        <v>0.15693224481745757</v>
      </c>
      <c r="K16" s="14">
        <v>0.46311219644552981</v>
      </c>
      <c r="L16" s="14">
        <v>1.0267857142857144</v>
      </c>
      <c r="M16" s="14">
        <v>5.698264757141775</v>
      </c>
      <c r="N16" s="14">
        <v>0.90142126423068847</v>
      </c>
      <c r="O16" s="14">
        <v>1.2123085767461026</v>
      </c>
    </row>
    <row r="17" spans="1:15">
      <c r="A17">
        <v>27.26286242119329</v>
      </c>
      <c r="G17" s="23" t="s">
        <v>98</v>
      </c>
      <c r="H17" s="4">
        <v>22</v>
      </c>
      <c r="I17" s="14">
        <v>0</v>
      </c>
      <c r="J17" s="14">
        <v>1.1224145552170139</v>
      </c>
      <c r="K17" s="14">
        <v>2.0622280320807596</v>
      </c>
      <c r="L17" s="14">
        <v>4.4333384976913468</v>
      </c>
      <c r="M17" s="14">
        <v>13.57037037037037</v>
      </c>
      <c r="N17" s="14">
        <v>3.307840321515592</v>
      </c>
      <c r="O17" s="14">
        <v>3.4214021749225112</v>
      </c>
    </row>
    <row r="18" spans="1:15">
      <c r="A18">
        <v>27.856866673696789</v>
      </c>
      <c r="G18" s="23" t="s">
        <v>99</v>
      </c>
      <c r="H18" s="4">
        <v>22</v>
      </c>
      <c r="I18" s="14">
        <v>0</v>
      </c>
      <c r="J18" s="14">
        <v>0</v>
      </c>
      <c r="K18" s="14">
        <v>0.31954932994098934</v>
      </c>
      <c r="L18" s="14">
        <v>0.69678552210484579</v>
      </c>
      <c r="M18" s="14">
        <v>4.8786174858977471</v>
      </c>
      <c r="N18" s="14">
        <v>0.66197092830135418</v>
      </c>
      <c r="O18" s="14">
        <v>1.0997597842228435</v>
      </c>
    </row>
    <row r="19" spans="1:15">
      <c r="A19">
        <v>29.545454545454543</v>
      </c>
    </row>
    <row r="20" spans="1:15">
      <c r="A20">
        <v>31.055221432476763</v>
      </c>
    </row>
    <row r="21" spans="1:15">
      <c r="A21">
        <v>41.59392789373814</v>
      </c>
    </row>
    <row r="22" spans="1:15">
      <c r="A22">
        <v>66.666666666666671</v>
      </c>
    </row>
    <row r="23" spans="1:15">
      <c r="A23">
        <v>84.81481481481481</v>
      </c>
    </row>
  </sheetData>
  <sortState ref="A2:R23">
    <sortCondition ref="A2:A4068"/>
  </sortState>
  <phoneticPr fontId="1"/>
  <pageMargins left="0.7" right="0.7" top="0.75" bottom="0.75"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workbookViewId="0"/>
  </sheetViews>
  <sheetFormatPr defaultRowHeight="13.5"/>
  <cols>
    <col min="7" max="7" width="26.5" bestFit="1" customWidth="1"/>
  </cols>
  <sheetData>
    <row r="1" spans="1:15">
      <c r="A1" t="s">
        <v>62</v>
      </c>
      <c r="G1" s="1"/>
      <c r="H1" s="1"/>
      <c r="I1" s="1"/>
      <c r="J1" s="1"/>
      <c r="K1" s="1"/>
      <c r="L1" s="1"/>
      <c r="M1" s="1"/>
      <c r="N1" s="1"/>
      <c r="O1" s="2" t="s">
        <v>110</v>
      </c>
    </row>
    <row r="2" spans="1:15">
      <c r="A2">
        <v>0</v>
      </c>
      <c r="G2" s="22"/>
      <c r="H2" s="3" t="s">
        <v>65</v>
      </c>
      <c r="I2" s="3" t="s">
        <v>66</v>
      </c>
      <c r="J2" s="3" t="s">
        <v>67</v>
      </c>
      <c r="K2" s="3" t="s">
        <v>68</v>
      </c>
      <c r="L2" s="3" t="s">
        <v>69</v>
      </c>
      <c r="M2" s="3" t="s">
        <v>70</v>
      </c>
      <c r="N2" s="3" t="s">
        <v>71</v>
      </c>
      <c r="O2" s="3" t="s">
        <v>72</v>
      </c>
    </row>
    <row r="3" spans="1:15">
      <c r="A3">
        <v>0</v>
      </c>
      <c r="G3" s="23" t="s">
        <v>94</v>
      </c>
      <c r="H3" s="4">
        <v>108</v>
      </c>
      <c r="I3" s="14">
        <v>1.4037433155080214</v>
      </c>
      <c r="J3" s="14">
        <v>44.921290973068018</v>
      </c>
      <c r="K3" s="14">
        <v>97.25275997327671</v>
      </c>
      <c r="L3" s="14">
        <v>235.31664812970462</v>
      </c>
      <c r="M3" s="14">
        <v>2871.2606837606836</v>
      </c>
      <c r="N3" s="14">
        <v>215.51893381730201</v>
      </c>
      <c r="O3" s="14">
        <v>367.92799034162789</v>
      </c>
    </row>
    <row r="4" spans="1:15" ht="14.25" thickBot="1">
      <c r="A4">
        <v>0</v>
      </c>
      <c r="G4" s="24" t="s">
        <v>95</v>
      </c>
      <c r="H4" s="25">
        <v>105</v>
      </c>
      <c r="I4" s="26">
        <v>1.38217000691085</v>
      </c>
      <c r="J4" s="26">
        <v>20.082815734989648</v>
      </c>
      <c r="K4" s="26">
        <v>42.232277526395173</v>
      </c>
      <c r="L4" s="26">
        <v>93.298059964726633</v>
      </c>
      <c r="M4" s="26">
        <v>2200.6944444444443</v>
      </c>
      <c r="N4" s="26">
        <v>118.25910653743286</v>
      </c>
      <c r="O4" s="26">
        <v>257.89729708117403</v>
      </c>
    </row>
    <row r="5" spans="1:15" ht="14.25" thickTop="1">
      <c r="A5">
        <v>0</v>
      </c>
      <c r="G5" s="27" t="s">
        <v>96</v>
      </c>
      <c r="H5" s="28">
        <v>84</v>
      </c>
      <c r="I5" s="29">
        <v>0</v>
      </c>
      <c r="J5" s="29">
        <v>6.0754486006488104</v>
      </c>
      <c r="K5" s="29">
        <v>12.888925200504746</v>
      </c>
      <c r="L5" s="29">
        <v>28.416895604395606</v>
      </c>
      <c r="M5" s="29">
        <v>291.64792385004995</v>
      </c>
      <c r="N5" s="29">
        <v>24.272065814563053</v>
      </c>
      <c r="O5" s="29">
        <v>37.898667830909687</v>
      </c>
    </row>
    <row r="6" spans="1:15">
      <c r="A6">
        <v>0</v>
      </c>
      <c r="G6" s="23" t="s">
        <v>97</v>
      </c>
      <c r="H6" s="4">
        <v>84</v>
      </c>
      <c r="I6" s="14">
        <v>0</v>
      </c>
      <c r="J6" s="14">
        <v>0.98082653010910981</v>
      </c>
      <c r="K6" s="14">
        <v>2.8944512277845611</v>
      </c>
      <c r="L6" s="14">
        <v>6.4174107142857144</v>
      </c>
      <c r="M6" s="14">
        <v>35.614154732136093</v>
      </c>
      <c r="N6" s="14">
        <v>5.6338829014418028</v>
      </c>
      <c r="O6" s="14">
        <v>7.5769286046631406</v>
      </c>
    </row>
    <row r="7" spans="1:15">
      <c r="A7">
        <v>0</v>
      </c>
      <c r="G7" s="23" t="s">
        <v>98</v>
      </c>
      <c r="H7" s="4">
        <v>22</v>
      </c>
      <c r="I7" s="14">
        <v>0</v>
      </c>
      <c r="J7" s="14">
        <v>7.0150909701063373</v>
      </c>
      <c r="K7" s="14">
        <v>12.888925200504746</v>
      </c>
      <c r="L7" s="14">
        <v>27.708365610570915</v>
      </c>
      <c r="M7" s="14">
        <v>84.81481481481481</v>
      </c>
      <c r="N7" s="14">
        <v>20.674002009472449</v>
      </c>
      <c r="O7" s="14">
        <v>21.383763593265694</v>
      </c>
    </row>
    <row r="8" spans="1:15">
      <c r="A8">
        <v>0</v>
      </c>
      <c r="G8" s="23" t="s">
        <v>99</v>
      </c>
      <c r="H8" s="4">
        <v>22</v>
      </c>
      <c r="I8" s="14">
        <v>0</v>
      </c>
      <c r="J8" s="14">
        <v>0</v>
      </c>
      <c r="K8" s="14">
        <v>1.9971833121311833</v>
      </c>
      <c r="L8" s="14">
        <v>4.3549095131552864</v>
      </c>
      <c r="M8" s="14">
        <v>30.491359286860916</v>
      </c>
      <c r="N8" s="14">
        <v>4.1373183018834636</v>
      </c>
      <c r="O8" s="14">
        <v>6.8734986513927714</v>
      </c>
    </row>
    <row r="9" spans="1:15">
      <c r="A9">
        <v>0.68220579874928933</v>
      </c>
    </row>
    <row r="10" spans="1:15">
      <c r="A10">
        <v>0.89809603640282598</v>
      </c>
    </row>
    <row r="11" spans="1:15">
      <c r="A11">
        <v>1.0397712503249283</v>
      </c>
      <c r="G11" s="1"/>
      <c r="H11" s="1"/>
      <c r="I11" s="1"/>
      <c r="J11" s="1"/>
      <c r="K11" s="1"/>
      <c r="L11" s="1"/>
      <c r="M11" s="1"/>
      <c r="N11" s="1"/>
      <c r="O11" s="2" t="s">
        <v>111</v>
      </c>
    </row>
    <row r="12" spans="1:15">
      <c r="A12">
        <v>1.9028633562885102</v>
      </c>
      <c r="G12" s="22"/>
      <c r="H12" s="3" t="s">
        <v>65</v>
      </c>
      <c r="I12" s="3" t="s">
        <v>66</v>
      </c>
      <c r="J12" s="3" t="s">
        <v>67</v>
      </c>
      <c r="K12" s="3" t="s">
        <v>68</v>
      </c>
      <c r="L12" s="3" t="s">
        <v>69</v>
      </c>
      <c r="M12" s="3" t="s">
        <v>70</v>
      </c>
      <c r="N12" s="3" t="s">
        <v>71</v>
      </c>
      <c r="O12" s="3" t="s">
        <v>72</v>
      </c>
    </row>
    <row r="13" spans="1:15">
      <c r="A13">
        <v>2.0915032679738563</v>
      </c>
      <c r="G13" s="23" t="s">
        <v>94</v>
      </c>
      <c r="H13" s="4">
        <v>108</v>
      </c>
      <c r="I13" s="14">
        <v>0.22459893048128343</v>
      </c>
      <c r="J13" s="14">
        <v>7.1874065556908828</v>
      </c>
      <c r="K13" s="14">
        <v>15.560441595724274</v>
      </c>
      <c r="L13" s="14">
        <v>37.650663700752737</v>
      </c>
      <c r="M13" s="14">
        <v>459.40170940170941</v>
      </c>
      <c r="N13" s="14">
        <v>34.483029410768324</v>
      </c>
      <c r="O13" s="14">
        <v>58.868478454660462</v>
      </c>
    </row>
    <row r="14" spans="1:15" ht="14.25" thickBot="1">
      <c r="A14">
        <v>2.4691358024691357</v>
      </c>
      <c r="G14" s="24" t="s">
        <v>95</v>
      </c>
      <c r="H14" s="25">
        <v>105</v>
      </c>
      <c r="I14" s="26">
        <v>0.22114720110573602</v>
      </c>
      <c r="J14" s="26">
        <v>3.2132505175983437</v>
      </c>
      <c r="K14" s="26">
        <v>6.7571644042232277</v>
      </c>
      <c r="L14" s="26">
        <v>14.927689594356261</v>
      </c>
      <c r="M14" s="26">
        <v>352.11111111111109</v>
      </c>
      <c r="N14" s="26">
        <v>18.921457045989257</v>
      </c>
      <c r="O14" s="26">
        <v>41.263567532987842</v>
      </c>
    </row>
    <row r="15" spans="1:15" ht="14.25" thickTop="1">
      <c r="A15">
        <v>3.7267080745341614</v>
      </c>
      <c r="G15" s="27" t="s">
        <v>96</v>
      </c>
      <c r="H15" s="28">
        <v>84</v>
      </c>
      <c r="I15" s="29">
        <v>0</v>
      </c>
      <c r="J15" s="29">
        <v>0.97207177610380968</v>
      </c>
      <c r="K15" s="29">
        <v>2.0622280320807596</v>
      </c>
      <c r="L15" s="29">
        <v>4.5467032967032974</v>
      </c>
      <c r="M15" s="29">
        <v>46.663667816007994</v>
      </c>
      <c r="N15" s="29">
        <v>3.8835305303300887</v>
      </c>
      <c r="O15" s="29">
        <v>6.0637868529455501</v>
      </c>
    </row>
    <row r="16" spans="1:15">
      <c r="A16">
        <v>4.21274354923644</v>
      </c>
      <c r="G16" s="23" t="s">
        <v>97</v>
      </c>
      <c r="H16" s="4">
        <v>84</v>
      </c>
      <c r="I16" s="14">
        <v>0</v>
      </c>
      <c r="J16" s="14">
        <v>0.15693224481745757</v>
      </c>
      <c r="K16" s="14">
        <v>0.46311219644552981</v>
      </c>
      <c r="L16" s="14">
        <v>1.0267857142857144</v>
      </c>
      <c r="M16" s="14">
        <v>5.698264757141775</v>
      </c>
      <c r="N16" s="14">
        <v>0.90142126423068847</v>
      </c>
      <c r="O16" s="14">
        <v>1.2123085767461026</v>
      </c>
    </row>
    <row r="17" spans="1:15">
      <c r="A17">
        <v>4.2128069330765525</v>
      </c>
      <c r="G17" s="23" t="s">
        <v>98</v>
      </c>
      <c r="H17" s="4">
        <v>22</v>
      </c>
      <c r="I17" s="14">
        <v>0</v>
      </c>
      <c r="J17" s="14">
        <v>1.1224145552170139</v>
      </c>
      <c r="K17" s="14">
        <v>2.0622280320807596</v>
      </c>
      <c r="L17" s="14">
        <v>4.4333384976913468</v>
      </c>
      <c r="M17" s="14">
        <v>13.57037037037037</v>
      </c>
      <c r="N17" s="14">
        <v>3.307840321515592</v>
      </c>
      <c r="O17" s="14">
        <v>3.4214021749225112</v>
      </c>
    </row>
    <row r="18" spans="1:15">
      <c r="A18">
        <v>4.4022770398481974</v>
      </c>
      <c r="G18" s="23" t="s">
        <v>99</v>
      </c>
      <c r="H18" s="4">
        <v>22</v>
      </c>
      <c r="I18" s="14">
        <v>0</v>
      </c>
      <c r="J18" s="14">
        <v>0</v>
      </c>
      <c r="K18" s="14">
        <v>0.31954932994098934</v>
      </c>
      <c r="L18" s="14">
        <v>0.69678552210484579</v>
      </c>
      <c r="M18" s="14">
        <v>4.8786174858977471</v>
      </c>
      <c r="N18" s="14">
        <v>0.66197092830135418</v>
      </c>
      <c r="O18" s="14">
        <v>1.0997597842228435</v>
      </c>
    </row>
    <row r="19" spans="1:15">
      <c r="A19">
        <v>4.8940400433548117</v>
      </c>
    </row>
    <row r="20" spans="1:15">
      <c r="A20">
        <v>5.5555555555555554</v>
      </c>
    </row>
    <row r="21" spans="1:15">
      <c r="A21">
        <v>11.84934405416843</v>
      </c>
    </row>
    <row r="22" spans="1:15">
      <c r="A22">
        <v>12.592592592592593</v>
      </c>
    </row>
    <row r="23" spans="1:15">
      <c r="A23">
        <v>30.491359286860916</v>
      </c>
    </row>
  </sheetData>
  <sortState ref="A2:R23">
    <sortCondition ref="A2:A4068"/>
  </sortState>
  <phoneticPr fontId="1"/>
  <pageMargins left="0.7" right="0.7" top="0.75" bottom="0.75" header="0.3" footer="0.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workbookViewId="0"/>
  </sheetViews>
  <sheetFormatPr defaultRowHeight="13.5"/>
  <cols>
    <col min="6" max="6" width="28.625" bestFit="1" customWidth="1"/>
  </cols>
  <sheetData>
    <row r="1" spans="1:14">
      <c r="A1" t="s">
        <v>58</v>
      </c>
      <c r="B1" t="s">
        <v>18</v>
      </c>
      <c r="F1" s="1"/>
      <c r="G1" s="1"/>
      <c r="H1" s="1"/>
      <c r="I1" s="1"/>
      <c r="J1" s="1"/>
      <c r="K1" s="1"/>
      <c r="L1" s="1"/>
      <c r="M1" s="1"/>
      <c r="N1" s="2" t="s">
        <v>83</v>
      </c>
    </row>
    <row r="2" spans="1:14">
      <c r="A2">
        <v>0</v>
      </c>
      <c r="B2">
        <v>124.9</v>
      </c>
      <c r="F2" s="10" t="s">
        <v>112</v>
      </c>
      <c r="G2" s="10" t="s">
        <v>65</v>
      </c>
      <c r="H2" s="10" t="s">
        <v>113</v>
      </c>
      <c r="I2" s="10" t="s">
        <v>67</v>
      </c>
      <c r="J2" s="10" t="s">
        <v>114</v>
      </c>
      <c r="K2" s="10" t="s">
        <v>69</v>
      </c>
      <c r="L2" s="10" t="s">
        <v>115</v>
      </c>
      <c r="M2" s="10" t="s">
        <v>116</v>
      </c>
      <c r="N2" s="10" t="s">
        <v>117</v>
      </c>
    </row>
    <row r="3" spans="1:14">
      <c r="A3">
        <v>0</v>
      </c>
      <c r="B3">
        <v>268.11099999999999</v>
      </c>
      <c r="F3" s="23" t="s">
        <v>118</v>
      </c>
      <c r="G3" s="23">
        <v>23</v>
      </c>
      <c r="H3" s="37">
        <v>0</v>
      </c>
      <c r="I3" s="37">
        <v>11.881464653117753</v>
      </c>
      <c r="J3" s="37">
        <v>44.599514563106794</v>
      </c>
      <c r="K3" s="37">
        <v>216.0835846496289</v>
      </c>
      <c r="L3" s="37">
        <v>2200.6944444444443</v>
      </c>
      <c r="M3" s="37">
        <v>224.4774420697986</v>
      </c>
      <c r="N3" s="37">
        <v>469.86696084416036</v>
      </c>
    </row>
    <row r="4" spans="1:14">
      <c r="A4">
        <v>0</v>
      </c>
      <c r="B4">
        <v>19.399999999999999</v>
      </c>
      <c r="F4" s="23" t="s">
        <v>119</v>
      </c>
      <c r="G4" s="23">
        <v>16</v>
      </c>
      <c r="H4" s="37">
        <v>1.38217000691085</v>
      </c>
      <c r="I4" s="37">
        <v>13.869770394472972</v>
      </c>
      <c r="J4" s="37">
        <v>36.864387877973869</v>
      </c>
      <c r="K4" s="37">
        <v>58.232727710970508</v>
      </c>
      <c r="L4" s="37">
        <v>384.03614457831327</v>
      </c>
      <c r="M4" s="37">
        <v>61.457274929761319</v>
      </c>
      <c r="N4" s="37">
        <v>92.536166081211277</v>
      </c>
    </row>
    <row r="5" spans="1:14">
      <c r="A5">
        <v>0</v>
      </c>
      <c r="B5">
        <v>226</v>
      </c>
      <c r="F5" s="23" t="s">
        <v>120</v>
      </c>
      <c r="G5" s="23">
        <v>18</v>
      </c>
      <c r="H5" s="37">
        <v>0</v>
      </c>
      <c r="I5" s="37">
        <v>6.7104251989452361</v>
      </c>
      <c r="J5" s="37">
        <v>20.019528103945767</v>
      </c>
      <c r="K5" s="37">
        <v>29.010257196699172</v>
      </c>
      <c r="L5" s="37">
        <v>681.23254600315488</v>
      </c>
      <c r="M5" s="37">
        <v>64.701976238044296</v>
      </c>
      <c r="N5" s="37">
        <v>160.15816271897299</v>
      </c>
    </row>
    <row r="6" spans="1:14">
      <c r="A6">
        <v>0</v>
      </c>
      <c r="B6">
        <v>36.299999999999997</v>
      </c>
      <c r="F6" s="23" t="s">
        <v>121</v>
      </c>
      <c r="G6" s="23">
        <v>10</v>
      </c>
      <c r="H6" s="37">
        <v>5.3196087427769685</v>
      </c>
      <c r="I6" s="37">
        <v>30.81644871976485</v>
      </c>
      <c r="J6" s="37">
        <v>46.802176089787395</v>
      </c>
      <c r="K6" s="37">
        <v>81.326446852753435</v>
      </c>
      <c r="L6" s="37">
        <v>432.69230769230774</v>
      </c>
      <c r="M6" s="37">
        <v>86.572758046280697</v>
      </c>
      <c r="N6" s="37">
        <v>124.92720606754537</v>
      </c>
    </row>
    <row r="7" spans="1:14">
      <c r="A7">
        <v>1.38217000691085</v>
      </c>
      <c r="B7">
        <v>40</v>
      </c>
    </row>
    <row r="8" spans="1:14">
      <c r="A8">
        <v>1.5515903801396431</v>
      </c>
      <c r="B8">
        <v>88</v>
      </c>
    </row>
    <row r="9" spans="1:14">
      <c r="A9">
        <v>2.0053475935828877</v>
      </c>
      <c r="B9">
        <v>110</v>
      </c>
    </row>
    <row r="10" spans="1:14">
      <c r="A10">
        <v>4.5480386583285952</v>
      </c>
      <c r="B10">
        <v>26.724</v>
      </c>
    </row>
    <row r="11" spans="1:14">
      <c r="A11">
        <v>5.0515055467511889</v>
      </c>
      <c r="B11">
        <v>54.9</v>
      </c>
    </row>
    <row r="12" spans="1:14">
      <c r="A12">
        <v>5.3196087427769685</v>
      </c>
      <c r="B12">
        <v>370.2</v>
      </c>
    </row>
    <row r="13" spans="1:14">
      <c r="A13">
        <v>6.5609622744669212</v>
      </c>
      <c r="B13">
        <v>159.75</v>
      </c>
    </row>
    <row r="14" spans="1:14">
      <c r="A14">
        <v>7.1588139723801794</v>
      </c>
      <c r="B14">
        <v>144.19999999999999</v>
      </c>
    </row>
    <row r="15" spans="1:14">
      <c r="A15">
        <v>7.2349795533186541</v>
      </c>
      <c r="B15">
        <v>30.3</v>
      </c>
    </row>
    <row r="16" spans="1:14">
      <c r="A16">
        <v>8.0580177276389993</v>
      </c>
      <c r="B16">
        <v>5.8</v>
      </c>
    </row>
    <row r="17" spans="1:2">
      <c r="A17">
        <v>8.0766547964315869</v>
      </c>
      <c r="B17">
        <v>10.4</v>
      </c>
    </row>
    <row r="18" spans="1:2">
      <c r="A18">
        <v>9.0811965811965827</v>
      </c>
      <c r="B18">
        <v>60.605249999999998</v>
      </c>
    </row>
    <row r="19" spans="1:2">
      <c r="A19">
        <v>10.406582768635044</v>
      </c>
      <c r="B19">
        <v>111.6</v>
      </c>
    </row>
    <row r="20" spans="1:2">
      <c r="A20">
        <v>13.594771241830065</v>
      </c>
      <c r="B20">
        <v>288.37275</v>
      </c>
    </row>
    <row r="21" spans="1:2">
      <c r="A21">
        <v>15.465961665565102</v>
      </c>
      <c r="B21">
        <v>85</v>
      </c>
    </row>
    <row r="22" spans="1:2">
      <c r="A22">
        <v>15.686274509803921</v>
      </c>
      <c r="B22">
        <v>33.700000000000003</v>
      </c>
    </row>
    <row r="23" spans="1:2">
      <c r="A23">
        <v>16.875602700096433</v>
      </c>
      <c r="B23">
        <v>125</v>
      </c>
    </row>
    <row r="24" spans="1:2">
      <c r="A24">
        <v>19.329896907216497</v>
      </c>
      <c r="B24">
        <v>4.9370000000000003</v>
      </c>
    </row>
    <row r="25" spans="1:2">
      <c r="A25">
        <v>19.458747455394565</v>
      </c>
      <c r="B25">
        <v>14.1</v>
      </c>
    </row>
    <row r="26" spans="1:2">
      <c r="A26">
        <v>23.163453507795101</v>
      </c>
      <c r="B26">
        <v>295</v>
      </c>
    </row>
    <row r="27" spans="1:2">
      <c r="A27">
        <v>24.412927226226458</v>
      </c>
      <c r="B27">
        <v>26.9</v>
      </c>
    </row>
    <row r="28" spans="1:2">
      <c r="A28">
        <v>25.055928411633111</v>
      </c>
      <c r="B28">
        <v>453.19499999999999</v>
      </c>
    </row>
    <row r="29" spans="1:2">
      <c r="A29">
        <v>25.162818235642391</v>
      </c>
      <c r="B29">
        <v>253</v>
      </c>
    </row>
    <row r="30" spans="1:2">
      <c r="A30">
        <v>25.347434664802027</v>
      </c>
      <c r="B30">
        <v>87.6</v>
      </c>
    </row>
    <row r="31" spans="1:2">
      <c r="A31">
        <v>26.350971010413733</v>
      </c>
      <c r="B31">
        <v>192</v>
      </c>
    </row>
    <row r="32" spans="1:2">
      <c r="A32">
        <v>27.002427184466018</v>
      </c>
      <c r="B32">
        <v>143.5</v>
      </c>
    </row>
    <row r="33" spans="1:2">
      <c r="A33">
        <v>29.679533867443556</v>
      </c>
      <c r="B33">
        <v>102.1</v>
      </c>
    </row>
    <row r="34" spans="1:2">
      <c r="A34">
        <v>29.925496688741724</v>
      </c>
      <c r="B34">
        <v>1530</v>
      </c>
    </row>
    <row r="35" spans="1:2">
      <c r="A35">
        <v>33.158396946564892</v>
      </c>
      <c r="B35">
        <v>52</v>
      </c>
    </row>
    <row r="36" spans="1:2">
      <c r="A36">
        <v>33.489304812834227</v>
      </c>
      <c r="B36">
        <v>539</v>
      </c>
    </row>
    <row r="37" spans="1:2">
      <c r="A37">
        <v>34.941983122362863</v>
      </c>
      <c r="B37">
        <v>331</v>
      </c>
    </row>
    <row r="38" spans="1:2">
      <c r="A38">
        <v>36.553211888782364</v>
      </c>
      <c r="B38">
        <v>48</v>
      </c>
    </row>
    <row r="39" spans="1:2">
      <c r="A39">
        <v>37.175563867165366</v>
      </c>
      <c r="B39">
        <v>43</v>
      </c>
    </row>
    <row r="40" spans="1:2">
      <c r="A40">
        <v>41.692213366033108</v>
      </c>
      <c r="B40">
        <v>297</v>
      </c>
    </row>
    <row r="41" spans="1:2">
      <c r="A41">
        <v>42.232277526395173</v>
      </c>
      <c r="B41">
        <v>14</v>
      </c>
    </row>
    <row r="42" spans="1:2">
      <c r="A42">
        <v>42.422360248447205</v>
      </c>
      <c r="B42">
        <v>71.3</v>
      </c>
    </row>
    <row r="43" spans="1:2">
      <c r="A43">
        <v>44.599514563106794</v>
      </c>
      <c r="B43">
        <v>26</v>
      </c>
    </row>
    <row r="44" spans="1:2">
      <c r="A44">
        <v>45.33715925394548</v>
      </c>
      <c r="B44">
        <v>13.5</v>
      </c>
    </row>
    <row r="45" spans="1:2">
      <c r="A45">
        <v>48.828125</v>
      </c>
      <c r="B45">
        <v>71</v>
      </c>
    </row>
    <row r="46" spans="1:2">
      <c r="A46">
        <v>55.751533742331283</v>
      </c>
      <c r="B46">
        <v>61</v>
      </c>
    </row>
    <row r="47" spans="1:2">
      <c r="A47">
        <v>58.662369057211926</v>
      </c>
      <c r="B47">
        <v>428</v>
      </c>
    </row>
    <row r="48" spans="1:2">
      <c r="A48">
        <v>58.851569375183338</v>
      </c>
      <c r="B48">
        <v>208.2</v>
      </c>
    </row>
    <row r="49" spans="1:2">
      <c r="A49">
        <v>60.264105642256908</v>
      </c>
      <c r="B49">
        <v>344.5</v>
      </c>
    </row>
    <row r="50" spans="1:2">
      <c r="A50">
        <v>65.676309616888176</v>
      </c>
      <c r="B50">
        <v>89</v>
      </c>
    </row>
    <row r="51" spans="1:2">
      <c r="A51">
        <v>88.347227256252268</v>
      </c>
      <c r="B51">
        <v>390</v>
      </c>
    </row>
    <row r="52" spans="1:2">
      <c r="A52">
        <v>91.666666666666657</v>
      </c>
      <c r="B52">
        <v>24.3</v>
      </c>
    </row>
    <row r="53" spans="1:2">
      <c r="A53">
        <v>93.298059964726633</v>
      </c>
      <c r="B53">
        <v>36.299999999999997</v>
      </c>
    </row>
    <row r="54" spans="1:2">
      <c r="A54">
        <v>97.029249036429192</v>
      </c>
      <c r="B54">
        <v>338</v>
      </c>
    </row>
    <row r="55" spans="1:2">
      <c r="A55">
        <v>97.318339100345995</v>
      </c>
      <c r="B55">
        <v>65</v>
      </c>
    </row>
    <row r="56" spans="1:2">
      <c r="A56">
        <v>124.51655504197718</v>
      </c>
      <c r="B56">
        <v>44.2</v>
      </c>
    </row>
    <row r="57" spans="1:2">
      <c r="A57">
        <v>155.440414507772</v>
      </c>
      <c r="B57">
        <v>2.044</v>
      </c>
    </row>
    <row r="58" spans="1:2">
      <c r="A58">
        <v>194.89795918367346</v>
      </c>
      <c r="B58">
        <v>142</v>
      </c>
    </row>
    <row r="59" spans="1:2">
      <c r="A59">
        <v>196.87305165219897</v>
      </c>
      <c r="B59">
        <v>28.3</v>
      </c>
    </row>
    <row r="60" spans="1:2">
      <c r="A60">
        <v>235.29411764705881</v>
      </c>
      <c r="B60">
        <v>24.1</v>
      </c>
    </row>
    <row r="61" spans="1:2">
      <c r="A61">
        <v>284.81508130159961</v>
      </c>
      <c r="B61">
        <v>37.9</v>
      </c>
    </row>
    <row r="62" spans="1:2">
      <c r="A62">
        <v>384.03614457831327</v>
      </c>
      <c r="B62">
        <v>48</v>
      </c>
    </row>
    <row r="63" spans="1:2">
      <c r="A63">
        <v>432.69230769230774</v>
      </c>
      <c r="B63">
        <v>325</v>
      </c>
    </row>
    <row r="64" spans="1:2">
      <c r="A64">
        <v>433.81071455633855</v>
      </c>
      <c r="B64">
        <v>38.299999999999997</v>
      </c>
    </row>
    <row r="65" spans="1:2">
      <c r="A65">
        <v>587.90650406504062</v>
      </c>
      <c r="B65">
        <v>17.399999999999999</v>
      </c>
    </row>
    <row r="66" spans="1:2">
      <c r="A66">
        <v>644.20762462171535</v>
      </c>
      <c r="B66">
        <v>19</v>
      </c>
    </row>
    <row r="67" spans="1:2">
      <c r="A67">
        <v>681.23254600315488</v>
      </c>
      <c r="B67">
        <v>137</v>
      </c>
    </row>
    <row r="68" spans="1:2">
      <c r="A68">
        <v>2200.6944444444443</v>
      </c>
      <c r="B68">
        <v>28.3</v>
      </c>
    </row>
    <row r="69" spans="1:2">
      <c r="B69">
        <v>56</v>
      </c>
    </row>
    <row r="70" spans="1:2">
      <c r="B70">
        <v>542.70000000000005</v>
      </c>
    </row>
    <row r="71" spans="1:2">
      <c r="B71">
        <v>1034</v>
      </c>
    </row>
    <row r="72" spans="1:2">
      <c r="B72">
        <v>109</v>
      </c>
    </row>
    <row r="73" spans="1:2">
      <c r="B73">
        <v>20.43</v>
      </c>
    </row>
    <row r="74" spans="1:2">
      <c r="B74">
        <v>49.5</v>
      </c>
    </row>
    <row r="75" spans="1:2">
      <c r="B75">
        <v>18.579999999999998</v>
      </c>
    </row>
    <row r="76" spans="1:2">
      <c r="B76">
        <v>19</v>
      </c>
    </row>
    <row r="77" spans="1:2">
      <c r="B77">
        <v>26.9</v>
      </c>
    </row>
    <row r="78" spans="1:2">
      <c r="B78">
        <v>3074.848</v>
      </c>
    </row>
    <row r="79" spans="1:2">
      <c r="B79">
        <v>5.8000000000000003E-2</v>
      </c>
    </row>
    <row r="80" spans="1:2">
      <c r="B80">
        <v>34</v>
      </c>
    </row>
    <row r="81" spans="2:2">
      <c r="B81">
        <v>104</v>
      </c>
    </row>
    <row r="82" spans="2:2">
      <c r="B82">
        <v>24</v>
      </c>
    </row>
    <row r="83" spans="2:2">
      <c r="B83">
        <v>88.007999999999996</v>
      </c>
    </row>
    <row r="84" spans="2:2">
      <c r="B84">
        <v>84</v>
      </c>
    </row>
    <row r="85" spans="2:2">
      <c r="B85">
        <v>20</v>
      </c>
    </row>
    <row r="86" spans="2:2">
      <c r="B86">
        <v>89</v>
      </c>
    </row>
    <row r="87" spans="2:2">
      <c r="B87">
        <v>95</v>
      </c>
    </row>
    <row r="88" spans="2:2">
      <c r="B88">
        <v>123</v>
      </c>
    </row>
    <row r="89" spans="2:2">
      <c r="B89">
        <v>40.6</v>
      </c>
    </row>
    <row r="90" spans="2:2">
      <c r="B90">
        <v>71.2</v>
      </c>
    </row>
    <row r="91" spans="2:2">
      <c r="B91">
        <v>60.4</v>
      </c>
    </row>
    <row r="92" spans="2:2">
      <c r="B92">
        <v>7.1</v>
      </c>
    </row>
    <row r="93" spans="2:2">
      <c r="B93">
        <v>37.593000000000004</v>
      </c>
    </row>
    <row r="94" spans="2:2">
      <c r="B94">
        <v>18.334</v>
      </c>
    </row>
    <row r="95" spans="2:2">
      <c r="B95">
        <v>39.1</v>
      </c>
    </row>
    <row r="96" spans="2:2">
      <c r="B96">
        <v>39.1</v>
      </c>
    </row>
    <row r="97" spans="2:2">
      <c r="B97">
        <v>69.3</v>
      </c>
    </row>
    <row r="98" spans="2:2">
      <c r="B98">
        <v>22</v>
      </c>
    </row>
    <row r="99" spans="2:2">
      <c r="B99">
        <v>52.72</v>
      </c>
    </row>
    <row r="100" spans="2:2">
      <c r="B100">
        <v>467</v>
      </c>
    </row>
    <row r="101" spans="2:2">
      <c r="B101">
        <v>1.4999999999999999E-2</v>
      </c>
    </row>
    <row r="102" spans="2:2">
      <c r="B102">
        <v>76.599999999999994</v>
      </c>
    </row>
    <row r="103" spans="2:2">
      <c r="B103">
        <v>71.2</v>
      </c>
    </row>
  </sheetData>
  <sortState ref="A2:R103">
    <sortCondition ref="A2:A4068"/>
  </sortState>
  <phoneticPr fontId="1"/>
  <pageMargins left="0.7" right="0.7" top="0.75" bottom="0.75"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workbookViewId="0"/>
  </sheetViews>
  <sheetFormatPr defaultRowHeight="13.5"/>
  <cols>
    <col min="6" max="6" width="28.625" bestFit="1" customWidth="1"/>
  </cols>
  <sheetData>
    <row r="1" spans="1:14">
      <c r="A1" t="s">
        <v>60</v>
      </c>
      <c r="B1" t="s">
        <v>18</v>
      </c>
      <c r="F1" s="1"/>
      <c r="G1" s="1"/>
      <c r="H1" s="1"/>
      <c r="I1" s="1"/>
      <c r="J1" s="1"/>
      <c r="K1" s="1"/>
      <c r="L1" s="1"/>
      <c r="M1" s="1"/>
      <c r="N1" s="2" t="s">
        <v>110</v>
      </c>
    </row>
    <row r="2" spans="1:14">
      <c r="A2">
        <v>0</v>
      </c>
      <c r="B2">
        <v>124.9</v>
      </c>
      <c r="F2" s="10" t="s">
        <v>112</v>
      </c>
      <c r="G2" s="10" t="s">
        <v>65</v>
      </c>
      <c r="H2" s="10" t="s">
        <v>113</v>
      </c>
      <c r="I2" s="10" t="s">
        <v>67</v>
      </c>
      <c r="J2" s="10" t="s">
        <v>114</v>
      </c>
      <c r="K2" s="10" t="s">
        <v>69</v>
      </c>
      <c r="L2" s="10" t="s">
        <v>115</v>
      </c>
      <c r="M2" s="10" t="s">
        <v>116</v>
      </c>
      <c r="N2" s="10" t="s">
        <v>117</v>
      </c>
    </row>
    <row r="3" spans="1:14">
      <c r="A3">
        <v>0</v>
      </c>
      <c r="B3">
        <v>19.399999999999999</v>
      </c>
      <c r="F3" s="23" t="s">
        <v>118</v>
      </c>
      <c r="G3" s="23">
        <v>16</v>
      </c>
      <c r="H3" s="37">
        <v>0</v>
      </c>
      <c r="I3" s="37">
        <v>0.72123245853493057</v>
      </c>
      <c r="J3" s="37">
        <v>2.7458443485723962</v>
      </c>
      <c r="K3" s="37">
        <v>8.7025731149155021</v>
      </c>
      <c r="L3" s="37">
        <v>35.614154732136093</v>
      </c>
      <c r="M3" s="37">
        <v>7.1059196791438701</v>
      </c>
      <c r="N3" s="37">
        <v>10.019273919348322</v>
      </c>
    </row>
    <row r="4" spans="1:14">
      <c r="A4">
        <v>0</v>
      </c>
      <c r="B4">
        <v>226</v>
      </c>
      <c r="F4" s="23" t="s">
        <v>119</v>
      </c>
      <c r="G4" s="23">
        <v>12</v>
      </c>
      <c r="H4" s="37">
        <v>0</v>
      </c>
      <c r="I4" s="37">
        <v>0.24936273966529982</v>
      </c>
      <c r="J4" s="37">
        <v>2.0188346540821334</v>
      </c>
      <c r="K4" s="37">
        <v>4.5863729209220896</v>
      </c>
      <c r="L4" s="37">
        <v>18.026941362916009</v>
      </c>
      <c r="M4" s="37">
        <v>4.4728028705856273</v>
      </c>
      <c r="N4" s="37">
        <v>6.3050274676535603</v>
      </c>
    </row>
    <row r="5" spans="1:14">
      <c r="A5">
        <v>0</v>
      </c>
      <c r="B5">
        <v>60.605249999999998</v>
      </c>
      <c r="F5" s="23" t="s">
        <v>120</v>
      </c>
      <c r="G5" s="23">
        <v>13</v>
      </c>
      <c r="H5" s="37">
        <v>0</v>
      </c>
      <c r="I5" s="37">
        <v>0.67424136971046778</v>
      </c>
      <c r="J5" s="37">
        <v>1.2135922330097086</v>
      </c>
      <c r="K5" s="37">
        <v>3.7571080422420797</v>
      </c>
      <c r="L5" s="37">
        <v>10.559302404795968</v>
      </c>
      <c r="M5" s="37">
        <v>2.3722738415856623</v>
      </c>
      <c r="N5" s="37">
        <v>2.9684640000755991</v>
      </c>
    </row>
    <row r="6" spans="1:14">
      <c r="A6">
        <v>0</v>
      </c>
      <c r="B6">
        <v>159.75</v>
      </c>
      <c r="F6" s="23" t="s">
        <v>121</v>
      </c>
      <c r="G6" s="23">
        <v>10</v>
      </c>
      <c r="H6" s="37">
        <v>0.70364238410596025</v>
      </c>
      <c r="I6" s="37">
        <v>1.1414418859390272</v>
      </c>
      <c r="J6" s="37">
        <v>1.7869931754704584</v>
      </c>
      <c r="K6" s="37">
        <v>4.5652949897810657</v>
      </c>
      <c r="L6" s="37">
        <v>17.673918882621543</v>
      </c>
      <c r="M6" s="37">
        <v>4.0653265765840398</v>
      </c>
      <c r="N6" s="37">
        <v>5.16481240929261</v>
      </c>
    </row>
    <row r="7" spans="1:14">
      <c r="A7">
        <v>0</v>
      </c>
      <c r="B7">
        <v>40</v>
      </c>
    </row>
    <row r="8" spans="1:14">
      <c r="A8">
        <v>0</v>
      </c>
      <c r="B8">
        <v>44.2</v>
      </c>
    </row>
    <row r="9" spans="1:14">
      <c r="A9">
        <v>0</v>
      </c>
      <c r="B9">
        <v>36.299999999999997</v>
      </c>
    </row>
    <row r="10" spans="1:14">
      <c r="A10">
        <v>0.33248365288706644</v>
      </c>
      <c r="B10">
        <v>88</v>
      </c>
    </row>
    <row r="11" spans="1:14">
      <c r="A11">
        <v>0.447427293064877</v>
      </c>
      <c r="B11">
        <v>24</v>
      </c>
    </row>
    <row r="12" spans="1:14">
      <c r="A12">
        <v>0.67424136971046778</v>
      </c>
      <c r="B12">
        <v>295</v>
      </c>
    </row>
    <row r="13" spans="1:14">
      <c r="A13">
        <v>0.68220579874928933</v>
      </c>
      <c r="B13">
        <v>26.724</v>
      </c>
    </row>
    <row r="14" spans="1:14">
      <c r="A14">
        <v>0.70364238410596025</v>
      </c>
      <c r="B14">
        <v>1530</v>
      </c>
    </row>
    <row r="15" spans="1:14">
      <c r="A15">
        <v>0.73424134513014427</v>
      </c>
      <c r="B15">
        <v>10.4</v>
      </c>
    </row>
    <row r="16" spans="1:14">
      <c r="A16">
        <v>0.78125</v>
      </c>
      <c r="B16">
        <v>71</v>
      </c>
    </row>
    <row r="17" spans="1:2">
      <c r="A17">
        <v>0.78942174856917313</v>
      </c>
      <c r="B17">
        <v>253</v>
      </c>
    </row>
    <row r="18" spans="1:2">
      <c r="A18">
        <v>0.89809603640282598</v>
      </c>
      <c r="B18">
        <v>14.1</v>
      </c>
    </row>
    <row r="19" spans="1:2">
      <c r="A19">
        <v>1.0084033613445378</v>
      </c>
      <c r="B19">
        <v>344.5</v>
      </c>
    </row>
    <row r="20" spans="1:2">
      <c r="A20">
        <v>1.028481012658228</v>
      </c>
      <c r="B20">
        <v>331</v>
      </c>
    </row>
    <row r="21" spans="1:2">
      <c r="A21">
        <v>1.1183631563508361</v>
      </c>
      <c r="B21">
        <v>208.2</v>
      </c>
    </row>
    <row r="22" spans="1:2">
      <c r="A22">
        <v>1.2135922330097086</v>
      </c>
      <c r="B22">
        <v>143.5</v>
      </c>
    </row>
    <row r="23" spans="1:2">
      <c r="A23">
        <v>1.4803245057814249</v>
      </c>
      <c r="B23">
        <v>338</v>
      </c>
    </row>
    <row r="24" spans="1:2">
      <c r="A24">
        <v>1.5021849963583394</v>
      </c>
      <c r="B24">
        <v>102.1</v>
      </c>
    </row>
    <row r="25" spans="1:2">
      <c r="A25">
        <v>1.5903307888040712</v>
      </c>
      <c r="B25">
        <v>52</v>
      </c>
    </row>
    <row r="26" spans="1:2">
      <c r="A26">
        <v>1.6711229946524064</v>
      </c>
      <c r="B26">
        <v>539</v>
      </c>
    </row>
    <row r="27" spans="1:2">
      <c r="A27">
        <v>1.9028633562885102</v>
      </c>
      <c r="B27">
        <v>390</v>
      </c>
    </row>
    <row r="28" spans="1:2">
      <c r="A28">
        <v>2.0915032679738563</v>
      </c>
      <c r="B28">
        <v>288.37275</v>
      </c>
    </row>
    <row r="29" spans="1:2">
      <c r="A29">
        <v>2.199635922330097</v>
      </c>
      <c r="B29">
        <v>26</v>
      </c>
    </row>
    <row r="30" spans="1:2">
      <c r="A30">
        <v>2.447338519360196</v>
      </c>
      <c r="B30">
        <v>87.6</v>
      </c>
    </row>
    <row r="31" spans="1:2">
      <c r="A31">
        <v>2.4691358024691357</v>
      </c>
      <c r="B31">
        <v>36.299999999999997</v>
      </c>
    </row>
    <row r="32" spans="1:2">
      <c r="A32">
        <v>2.6336364758651905</v>
      </c>
      <c r="B32">
        <v>89</v>
      </c>
    </row>
    <row r="33" spans="1:2">
      <c r="A33">
        <v>2.9192546583850931</v>
      </c>
      <c r="B33">
        <v>71.3</v>
      </c>
    </row>
    <row r="34" spans="1:2">
      <c r="A34">
        <v>3.0225528946756568</v>
      </c>
      <c r="B34">
        <v>26.9</v>
      </c>
    </row>
    <row r="35" spans="1:2">
      <c r="A35">
        <v>3.5790598290598288</v>
      </c>
      <c r="B35">
        <v>325</v>
      </c>
    </row>
    <row r="36" spans="1:2">
      <c r="A36">
        <v>3.7571080422420797</v>
      </c>
      <c r="B36">
        <v>144.19999999999999</v>
      </c>
    </row>
    <row r="37" spans="1:2">
      <c r="A37">
        <v>3.8117134559535337</v>
      </c>
      <c r="B37">
        <v>111.6</v>
      </c>
    </row>
    <row r="38" spans="1:2">
      <c r="A38">
        <v>4.5561363963359076</v>
      </c>
      <c r="B38">
        <v>28.3</v>
      </c>
    </row>
    <row r="39" spans="1:2">
      <c r="A39">
        <v>4.8940400433548117</v>
      </c>
      <c r="B39">
        <v>370.2</v>
      </c>
    </row>
    <row r="40" spans="1:2">
      <c r="A40">
        <v>5.3221292656496475</v>
      </c>
      <c r="B40">
        <v>137</v>
      </c>
    </row>
    <row r="41" spans="1:2">
      <c r="A41">
        <v>5.9523809523809517</v>
      </c>
      <c r="B41">
        <v>24.3</v>
      </c>
    </row>
    <row r="42" spans="1:2">
      <c r="A42">
        <v>6.7114093959731544</v>
      </c>
      <c r="B42">
        <v>453.19499999999999</v>
      </c>
    </row>
    <row r="43" spans="1:2">
      <c r="A43">
        <v>8.4406543682561761</v>
      </c>
      <c r="B43">
        <v>26.9</v>
      </c>
    </row>
    <row r="44" spans="1:2">
      <c r="A44">
        <v>9.4883293548934819</v>
      </c>
      <c r="B44">
        <v>19</v>
      </c>
    </row>
    <row r="45" spans="1:2">
      <c r="A45">
        <v>9.5877277085330785</v>
      </c>
      <c r="B45">
        <v>48</v>
      </c>
    </row>
    <row r="46" spans="1:2">
      <c r="A46">
        <v>10.559302404795968</v>
      </c>
      <c r="B46">
        <v>297</v>
      </c>
    </row>
    <row r="47" spans="1:2">
      <c r="A47">
        <v>15.24390243902439</v>
      </c>
      <c r="B47">
        <v>17.399999999999999</v>
      </c>
    </row>
    <row r="48" spans="1:2">
      <c r="A48">
        <v>15.354671280276815</v>
      </c>
      <c r="B48">
        <v>65</v>
      </c>
    </row>
    <row r="49" spans="1:2">
      <c r="A49">
        <v>17.673918882621543</v>
      </c>
      <c r="B49">
        <v>428</v>
      </c>
    </row>
    <row r="50" spans="1:2">
      <c r="A50">
        <v>18.026941362916009</v>
      </c>
      <c r="B50">
        <v>54.9</v>
      </c>
    </row>
    <row r="51" spans="1:2">
      <c r="A51">
        <v>23.945861530452888</v>
      </c>
      <c r="B51">
        <v>24.1</v>
      </c>
    </row>
    <row r="52" spans="1:2">
      <c r="A52">
        <v>35.614154732136093</v>
      </c>
      <c r="B52">
        <v>38.299999999999997</v>
      </c>
    </row>
  </sheetData>
  <sortState ref="A2:R52">
    <sortCondition ref="A2:A4068"/>
  </sortState>
  <phoneticPr fontId="1"/>
  <pageMargins left="0.7" right="0.7" top="0.75" bottom="0.75"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workbookViewId="0"/>
  </sheetViews>
  <sheetFormatPr defaultRowHeight="13.5"/>
  <cols>
    <col min="7" max="7" width="26.5" bestFit="1" customWidth="1"/>
  </cols>
  <sheetData>
    <row r="1" spans="1:15">
      <c r="A1" t="s">
        <v>57</v>
      </c>
      <c r="G1" s="1"/>
      <c r="H1" s="1"/>
      <c r="I1" s="1"/>
      <c r="J1" s="1"/>
      <c r="K1" s="1"/>
      <c r="L1" s="1"/>
      <c r="M1" s="1"/>
      <c r="N1" s="1"/>
      <c r="O1" s="2" t="s">
        <v>110</v>
      </c>
    </row>
    <row r="2" spans="1:15">
      <c r="A2">
        <v>4.2395336512983572</v>
      </c>
      <c r="G2" s="22"/>
      <c r="H2" s="3" t="s">
        <v>65</v>
      </c>
      <c r="I2" s="3" t="s">
        <v>66</v>
      </c>
      <c r="J2" s="3" t="s">
        <v>67</v>
      </c>
      <c r="K2" s="3" t="s">
        <v>68</v>
      </c>
      <c r="L2" s="3" t="s">
        <v>69</v>
      </c>
      <c r="M2" s="3" t="s">
        <v>70</v>
      </c>
      <c r="N2" s="3" t="s">
        <v>71</v>
      </c>
      <c r="O2" s="3" t="s">
        <v>72</v>
      </c>
    </row>
    <row r="3" spans="1:15">
      <c r="A3">
        <v>7.6200152400304795</v>
      </c>
      <c r="G3" s="23" t="s">
        <v>94</v>
      </c>
      <c r="H3" s="4">
        <v>64</v>
      </c>
      <c r="I3" s="14">
        <v>4.2395336512983572</v>
      </c>
      <c r="J3" s="14">
        <v>65.397927689594354</v>
      </c>
      <c r="K3" s="14">
        <v>142.58508354413505</v>
      </c>
      <c r="L3" s="14">
        <v>360.79062427166548</v>
      </c>
      <c r="M3" s="14">
        <v>5399.9121545391126</v>
      </c>
      <c r="N3" s="14">
        <v>348.92965019797964</v>
      </c>
      <c r="O3" s="14">
        <v>714.12894205245175</v>
      </c>
    </row>
    <row r="4" spans="1:15" ht="14.25" thickBot="1">
      <c r="A4">
        <v>12.5</v>
      </c>
      <c r="G4" s="24" t="s">
        <v>95</v>
      </c>
      <c r="H4" s="25">
        <v>54</v>
      </c>
      <c r="I4" s="26">
        <v>0.21312872975277067</v>
      </c>
      <c r="J4" s="26">
        <v>20.189113301550485</v>
      </c>
      <c r="K4" s="26">
        <v>52.30696798493409</v>
      </c>
      <c r="L4" s="26">
        <v>210.35706972176189</v>
      </c>
      <c r="M4" s="26">
        <v>3163.2978219493079</v>
      </c>
      <c r="N4" s="26">
        <v>297.98566205411743</v>
      </c>
      <c r="O4" s="26">
        <v>601.93531455968537</v>
      </c>
    </row>
    <row r="5" spans="1:15" ht="14.25" thickTop="1">
      <c r="A5">
        <v>14.121510673234813</v>
      </c>
      <c r="G5" s="27" t="s">
        <v>96</v>
      </c>
      <c r="H5" s="28">
        <v>50</v>
      </c>
      <c r="I5" s="29">
        <v>0.1562944018186985</v>
      </c>
      <c r="J5" s="29">
        <v>3.0886751493872771</v>
      </c>
      <c r="K5" s="29">
        <v>7.6890273619717338</v>
      </c>
      <c r="L5" s="29">
        <v>23.052910528206972</v>
      </c>
      <c r="M5" s="29">
        <v>587.46736292428193</v>
      </c>
      <c r="N5" s="29">
        <v>31.612039852207072</v>
      </c>
      <c r="O5" s="29">
        <v>88.221642463459744</v>
      </c>
    </row>
    <row r="6" spans="1:15">
      <c r="A6">
        <v>16.225670797514049</v>
      </c>
      <c r="G6" s="23" t="s">
        <v>97</v>
      </c>
      <c r="H6" s="4">
        <v>50</v>
      </c>
      <c r="I6" s="14">
        <v>0</v>
      </c>
      <c r="J6" s="14">
        <v>0.87143916957799095</v>
      </c>
      <c r="K6" s="14">
        <v>2.8318085078161372</v>
      </c>
      <c r="L6" s="14">
        <v>6.5115511409977813</v>
      </c>
      <c r="M6" s="14">
        <v>44.759418127564338</v>
      </c>
      <c r="N6" s="14">
        <v>5.9209857659600997</v>
      </c>
      <c r="O6" s="14">
        <v>8.725108056001206</v>
      </c>
    </row>
    <row r="7" spans="1:15">
      <c r="A7">
        <v>20.634920634920636</v>
      </c>
      <c r="G7" s="23" t="s">
        <v>98</v>
      </c>
      <c r="H7" s="4">
        <v>13</v>
      </c>
      <c r="I7" s="14">
        <v>0.1562944018186985</v>
      </c>
      <c r="J7" s="14">
        <v>4.1152263374485596</v>
      </c>
      <c r="K7" s="14">
        <v>9.8412698412698418</v>
      </c>
      <c r="L7" s="14">
        <v>28.635062042634427</v>
      </c>
      <c r="M7" s="14">
        <v>87.795992714025488</v>
      </c>
      <c r="N7" s="14">
        <v>23.529236944787733</v>
      </c>
      <c r="O7" s="14">
        <v>29.411968907953476</v>
      </c>
    </row>
    <row r="8" spans="1:15">
      <c r="A8">
        <v>22.1875</v>
      </c>
      <c r="G8" s="23" t="s">
        <v>99</v>
      </c>
      <c r="H8" s="4">
        <v>13</v>
      </c>
      <c r="I8" s="14">
        <v>1.4208581983518046E-2</v>
      </c>
      <c r="J8" s="14">
        <v>2.5500910746812386</v>
      </c>
      <c r="K8" s="14">
        <v>4.9896049896049899</v>
      </c>
      <c r="L8" s="14">
        <v>9.0606756381083802</v>
      </c>
      <c r="M8" s="14">
        <v>17.077175697865353</v>
      </c>
      <c r="N8" s="14">
        <v>5.7899705590278483</v>
      </c>
      <c r="O8" s="14">
        <v>4.7853592630836843</v>
      </c>
    </row>
    <row r="9" spans="1:15">
      <c r="A9">
        <v>23.504451285464683</v>
      </c>
    </row>
    <row r="10" spans="1:15">
      <c r="A10">
        <v>30.278488206876951</v>
      </c>
    </row>
    <row r="11" spans="1:15">
      <c r="A11">
        <v>33.81981459467751</v>
      </c>
      <c r="G11" s="1"/>
      <c r="H11" s="1"/>
      <c r="I11" s="1"/>
      <c r="J11" s="1"/>
      <c r="K11" s="1"/>
      <c r="L11" s="1"/>
      <c r="M11" s="1"/>
      <c r="N11" s="1"/>
      <c r="O11" s="2" t="s">
        <v>111</v>
      </c>
    </row>
    <row r="12" spans="1:15">
      <c r="A12">
        <v>43.076441102756895</v>
      </c>
      <c r="G12" s="22"/>
      <c r="H12" s="3" t="s">
        <v>65</v>
      </c>
      <c r="I12" s="3" t="s">
        <v>66</v>
      </c>
      <c r="J12" s="3" t="s">
        <v>67</v>
      </c>
      <c r="K12" s="3" t="s">
        <v>68</v>
      </c>
      <c r="L12" s="3" t="s">
        <v>69</v>
      </c>
      <c r="M12" s="3" t="s">
        <v>70</v>
      </c>
      <c r="N12" s="3" t="s">
        <v>71</v>
      </c>
      <c r="O12" s="3" t="s">
        <v>72</v>
      </c>
    </row>
    <row r="13" spans="1:15">
      <c r="A13">
        <v>49.195253759398497</v>
      </c>
      <c r="G13" s="23" t="s">
        <v>94</v>
      </c>
      <c r="H13" s="4">
        <v>64</v>
      </c>
      <c r="I13" s="14">
        <v>0.67832538420773714</v>
      </c>
      <c r="J13" s="14">
        <v>10.463668430335098</v>
      </c>
      <c r="K13" s="14">
        <v>22.813613367061606</v>
      </c>
      <c r="L13" s="14">
        <v>57.726499883466481</v>
      </c>
      <c r="M13" s="14">
        <v>863.98594472625803</v>
      </c>
      <c r="N13" s="14">
        <v>55.828744031676742</v>
      </c>
      <c r="O13" s="14">
        <v>114.26063072839229</v>
      </c>
    </row>
    <row r="14" spans="1:15" ht="14.25" thickBot="1">
      <c r="A14">
        <v>55.70705103233346</v>
      </c>
      <c r="G14" s="24" t="s">
        <v>95</v>
      </c>
      <c r="H14" s="25">
        <v>54</v>
      </c>
      <c r="I14" s="26">
        <v>3.4100596760443309E-2</v>
      </c>
      <c r="J14" s="26">
        <v>3.2302581282480776</v>
      </c>
      <c r="K14" s="26">
        <v>8.369114877589455</v>
      </c>
      <c r="L14" s="26">
        <v>33.657131155481906</v>
      </c>
      <c r="M14" s="26">
        <v>506.12765151188927</v>
      </c>
      <c r="N14" s="26">
        <v>47.677705928658789</v>
      </c>
      <c r="O14" s="26">
        <v>96.309650329549655</v>
      </c>
    </row>
    <row r="15" spans="1:15" ht="14.25" thickTop="1">
      <c r="A15">
        <v>56.406124093473011</v>
      </c>
      <c r="G15" s="27" t="s">
        <v>96</v>
      </c>
      <c r="H15" s="28">
        <v>50</v>
      </c>
      <c r="I15" s="29">
        <v>2.5007104290991761E-2</v>
      </c>
      <c r="J15" s="29">
        <v>0.49418802390196431</v>
      </c>
      <c r="K15" s="29">
        <v>1.2302443779154775</v>
      </c>
      <c r="L15" s="29">
        <v>3.6884656845131154</v>
      </c>
      <c r="M15" s="29">
        <v>93.994778067885107</v>
      </c>
      <c r="N15" s="29">
        <v>5.0579263763531319</v>
      </c>
      <c r="O15" s="29">
        <v>14.11546279415356</v>
      </c>
    </row>
    <row r="16" spans="1:15">
      <c r="A16">
        <v>57.378677200803303</v>
      </c>
      <c r="G16" s="23" t="s">
        <v>97</v>
      </c>
      <c r="H16" s="4">
        <v>50</v>
      </c>
      <c r="I16" s="14">
        <v>0</v>
      </c>
      <c r="J16" s="14">
        <v>0.13943026713247855</v>
      </c>
      <c r="K16" s="14">
        <v>0.45308936125058197</v>
      </c>
      <c r="L16" s="14">
        <v>1.0418481825596451</v>
      </c>
      <c r="M16" s="14">
        <v>7.161506900410294</v>
      </c>
      <c r="N16" s="14">
        <v>0.94735772255361594</v>
      </c>
      <c r="O16" s="14">
        <v>1.3960172889601929</v>
      </c>
    </row>
    <row r="17" spans="1:15">
      <c r="A17">
        <v>60.357142857142861</v>
      </c>
      <c r="G17" s="23" t="s">
        <v>98</v>
      </c>
      <c r="H17" s="4">
        <v>13</v>
      </c>
      <c r="I17" s="14">
        <v>2.5007104290991761E-2</v>
      </c>
      <c r="J17" s="14">
        <v>0.65843621399176955</v>
      </c>
      <c r="K17" s="14">
        <v>1.5746031746031748</v>
      </c>
      <c r="L17" s="14">
        <v>4.5816099268215087</v>
      </c>
      <c r="M17" s="14">
        <v>14.047358834244079</v>
      </c>
      <c r="N17" s="14">
        <v>3.7646779111660376</v>
      </c>
      <c r="O17" s="14">
        <v>4.7059150252725566</v>
      </c>
    </row>
    <row r="18" spans="1:15">
      <c r="A18">
        <v>67.078189300411523</v>
      </c>
      <c r="G18" s="23" t="s">
        <v>99</v>
      </c>
      <c r="H18" s="4">
        <v>13</v>
      </c>
      <c r="I18" s="14">
        <v>2.2733731173628876E-3</v>
      </c>
      <c r="J18" s="14">
        <v>0.40801457194899821</v>
      </c>
      <c r="K18" s="14">
        <v>0.79833679833679838</v>
      </c>
      <c r="L18" s="14">
        <v>1.4497081020973408</v>
      </c>
      <c r="M18" s="14">
        <v>2.7323481116584567</v>
      </c>
      <c r="N18" s="14">
        <v>0.92639528944445571</v>
      </c>
      <c r="O18" s="14">
        <v>0.76565748209338946</v>
      </c>
    </row>
    <row r="19" spans="1:15">
      <c r="A19">
        <v>77.21454173067076</v>
      </c>
    </row>
    <row r="20" spans="1:15">
      <c r="A20">
        <v>77.606837606837601</v>
      </c>
    </row>
    <row r="21" spans="1:15">
      <c r="A21">
        <v>80.388080388080382</v>
      </c>
    </row>
    <row r="22" spans="1:15">
      <c r="A22">
        <v>80.472636815920396</v>
      </c>
    </row>
    <row r="23" spans="1:15">
      <c r="A23">
        <v>88.456435205661208</v>
      </c>
    </row>
    <row r="24" spans="1:15">
      <c r="A24">
        <v>110.22864019253912</v>
      </c>
    </row>
    <row r="25" spans="1:15">
      <c r="A25">
        <v>113.73546511627906</v>
      </c>
    </row>
    <row r="26" spans="1:15">
      <c r="A26">
        <v>125.11068943706516</v>
      </c>
    </row>
    <row r="27" spans="1:15">
      <c r="A27">
        <v>127.46710526315788</v>
      </c>
    </row>
    <row r="28" spans="1:15">
      <c r="A28">
        <v>129.71698113207546</v>
      </c>
    </row>
    <row r="29" spans="1:15">
      <c r="A29">
        <v>131.09393579072531</v>
      </c>
    </row>
    <row r="30" spans="1:15">
      <c r="A30">
        <v>137.66061980347695</v>
      </c>
    </row>
    <row r="31" spans="1:15">
      <c r="A31">
        <v>137.70491803278691</v>
      </c>
    </row>
    <row r="32" spans="1:15">
      <c r="A32">
        <v>140.3456495828367</v>
      </c>
    </row>
    <row r="33" spans="1:1">
      <c r="A33">
        <v>141.42205132101051</v>
      </c>
    </row>
    <row r="34" spans="1:1">
      <c r="A34">
        <v>143.74811576725958</v>
      </c>
    </row>
    <row r="35" spans="1:1">
      <c r="A35">
        <v>157.39289446186001</v>
      </c>
    </row>
    <row r="36" spans="1:1">
      <c r="A36">
        <v>167.80006800408023</v>
      </c>
    </row>
    <row r="37" spans="1:1">
      <c r="A37">
        <v>177.81614156236515</v>
      </c>
    </row>
    <row r="38" spans="1:1">
      <c r="A38">
        <v>183.73115577889448</v>
      </c>
    </row>
    <row r="39" spans="1:1">
      <c r="A39">
        <v>186.48184037245892</v>
      </c>
    </row>
    <row r="40" spans="1:1">
      <c r="A40">
        <v>193.55592264437436</v>
      </c>
    </row>
    <row r="41" spans="1:1">
      <c r="A41">
        <v>211.58129175946547</v>
      </c>
    </row>
    <row r="42" spans="1:1">
      <c r="A42">
        <v>232.11501818811709</v>
      </c>
    </row>
    <row r="43" spans="1:1">
      <c r="A43">
        <v>253.92937334149829</v>
      </c>
    </row>
    <row r="44" spans="1:1">
      <c r="A44">
        <v>269.61483594864478</v>
      </c>
    </row>
    <row r="45" spans="1:1">
      <c r="A45">
        <v>275.52690917702301</v>
      </c>
    </row>
    <row r="46" spans="1:1">
      <c r="A46">
        <v>306.88719472800102</v>
      </c>
    </row>
    <row r="47" spans="1:1">
      <c r="A47">
        <v>312.85371485489208</v>
      </c>
    </row>
    <row r="48" spans="1:1">
      <c r="A48">
        <v>321.40615191462649</v>
      </c>
    </row>
    <row r="49" spans="1:1">
      <c r="A49">
        <v>355.62094155844153</v>
      </c>
    </row>
    <row r="50" spans="1:1">
      <c r="A50">
        <v>376.29967241133744</v>
      </c>
    </row>
    <row r="51" spans="1:1">
      <c r="A51">
        <v>377.30627306273061</v>
      </c>
    </row>
    <row r="52" spans="1:1">
      <c r="A52">
        <v>379.26675094816693</v>
      </c>
    </row>
    <row r="53" spans="1:1">
      <c r="A53">
        <v>385.56701030927837</v>
      </c>
    </row>
    <row r="54" spans="1:1">
      <c r="A54">
        <v>418.8375853395616</v>
      </c>
    </row>
    <row r="55" spans="1:1">
      <c r="A55">
        <v>431.875</v>
      </c>
    </row>
    <row r="56" spans="1:1">
      <c r="A56">
        <v>576.5765765765766</v>
      </c>
    </row>
    <row r="57" spans="1:1">
      <c r="A57">
        <v>694.17679095098447</v>
      </c>
    </row>
    <row r="58" spans="1:1">
      <c r="A58">
        <v>759.79096192763518</v>
      </c>
    </row>
    <row r="59" spans="1:1">
      <c r="A59">
        <v>837.37411413651614</v>
      </c>
    </row>
    <row r="60" spans="1:1">
      <c r="A60">
        <v>947.72727272727275</v>
      </c>
    </row>
    <row r="61" spans="1:1">
      <c r="A61">
        <v>1020.5928237129484</v>
      </c>
    </row>
    <row r="62" spans="1:1">
      <c r="A62">
        <v>1063.7755102040815</v>
      </c>
    </row>
    <row r="63" spans="1:1">
      <c r="A63">
        <v>1277.0833333333333</v>
      </c>
    </row>
    <row r="64" spans="1:1">
      <c r="A64">
        <v>1362.3188405797102</v>
      </c>
    </row>
    <row r="65" spans="1:1">
      <c r="A65">
        <v>5399.9121545391126</v>
      </c>
    </row>
  </sheetData>
  <sortState ref="A2:R65">
    <sortCondition ref="A2:A4068"/>
  </sortState>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106</vt:i4>
      </vt:variant>
    </vt:vector>
  </HeadingPairs>
  <TitlesOfParts>
    <vt:vector size="106" baseType="lpstr">
      <vt:lpstr>はじめにお読みください</vt:lpstr>
      <vt:lpstr>7-1-1, 3</vt:lpstr>
      <vt:lpstr>7-1-2, 4</vt:lpstr>
      <vt:lpstr>7-1-5</vt:lpstr>
      <vt:lpstr>7-1-6, 8</vt:lpstr>
      <vt:lpstr>7-1-7, 9</vt:lpstr>
      <vt:lpstr>7-1-10</vt:lpstr>
      <vt:lpstr>7-1-11, 13</vt:lpstr>
      <vt:lpstr>7-1-12, 14</vt:lpstr>
      <vt:lpstr>7-1-15</vt:lpstr>
      <vt:lpstr>7-1-16, 18</vt:lpstr>
      <vt:lpstr>7-1-17, 19</vt:lpstr>
      <vt:lpstr>7-1-20</vt:lpstr>
      <vt:lpstr>7-3-1</vt:lpstr>
      <vt:lpstr>7-3-2</vt:lpstr>
      <vt:lpstr>7-3-3～4</vt:lpstr>
      <vt:lpstr>V7-3-3～4</vt:lpstr>
      <vt:lpstr>7-3-5</vt:lpstr>
      <vt:lpstr>7-3-6～7</vt:lpstr>
      <vt:lpstr>7-4-1</vt:lpstr>
      <vt:lpstr>7-4-2</vt:lpstr>
      <vt:lpstr>7-4-3</vt:lpstr>
      <vt:lpstr>7-4-4</vt:lpstr>
      <vt:lpstr>7-4-5～6a</vt:lpstr>
      <vt:lpstr>7-4-5～6b</vt:lpstr>
      <vt:lpstr>7-4-5～6c</vt:lpstr>
      <vt:lpstr>7-5-1～3</vt:lpstr>
      <vt:lpstr>7-5-1～3b</vt:lpstr>
      <vt:lpstr>7-5-1～3c</vt:lpstr>
      <vt:lpstr>7-5-1～3d</vt:lpstr>
      <vt:lpstr>7-5-1～3e</vt:lpstr>
      <vt:lpstr>7-5-1～3f</vt:lpstr>
      <vt:lpstr>7-5-4</vt:lpstr>
      <vt:lpstr>7-5-5</vt:lpstr>
      <vt:lpstr>7-5-6～8</vt:lpstr>
      <vt:lpstr>7-5-6～8b</vt:lpstr>
      <vt:lpstr>7-5-6～8c</vt:lpstr>
      <vt:lpstr>7-5-6～8d</vt:lpstr>
      <vt:lpstr>7-5-6～8e</vt:lpstr>
      <vt:lpstr>7-5-6～8f</vt:lpstr>
      <vt:lpstr>7-5-9～11</vt:lpstr>
      <vt:lpstr>7-5-9～11b</vt:lpstr>
      <vt:lpstr>7-5-9～11c</vt:lpstr>
      <vt:lpstr>7-5-9～11d</vt:lpstr>
      <vt:lpstr>7-5-9～11e</vt:lpstr>
      <vt:lpstr>7-5-9～11f</vt:lpstr>
      <vt:lpstr>7-5-12</vt:lpstr>
      <vt:lpstr>7-5-12b</vt:lpstr>
      <vt:lpstr>7-5-13</vt:lpstr>
      <vt:lpstr>7-5-13b</vt:lpstr>
      <vt:lpstr>7-5-14～16</vt:lpstr>
      <vt:lpstr>7-5-14～16b</vt:lpstr>
      <vt:lpstr>7-5-14～16c</vt:lpstr>
      <vt:lpstr>7-5-14～16d</vt:lpstr>
      <vt:lpstr>7-5-14～16e</vt:lpstr>
      <vt:lpstr>7-5-14～16f</vt:lpstr>
      <vt:lpstr>7-5-17</vt:lpstr>
      <vt:lpstr>7-5-18</vt:lpstr>
      <vt:lpstr>7-5-19</vt:lpstr>
      <vt:lpstr>7-5-20</vt:lpstr>
      <vt:lpstr>7-5-21～23</vt:lpstr>
      <vt:lpstr>7-5-24</vt:lpstr>
      <vt:lpstr>7-5-25</vt:lpstr>
      <vt:lpstr>7-5-26</vt:lpstr>
      <vt:lpstr>7-5-27</vt:lpstr>
      <vt:lpstr>7-5-28</vt:lpstr>
      <vt:lpstr>7-5-29</vt:lpstr>
      <vt:lpstr>7-5-30</vt:lpstr>
      <vt:lpstr>7-5-31</vt:lpstr>
      <vt:lpstr>7-5-32～34</vt:lpstr>
      <vt:lpstr>7-5-35</vt:lpstr>
      <vt:lpstr>7-5-36</vt:lpstr>
      <vt:lpstr>7-5-37</vt:lpstr>
      <vt:lpstr>7-5-38</vt:lpstr>
      <vt:lpstr>7-5-39</vt:lpstr>
      <vt:lpstr>7-5-40</vt:lpstr>
      <vt:lpstr>7-5-41</vt:lpstr>
      <vt:lpstr>7-5-42</vt:lpstr>
      <vt:lpstr>7-5-43</vt:lpstr>
      <vt:lpstr>7-5-43b</vt:lpstr>
      <vt:lpstr>7-5-44</vt:lpstr>
      <vt:lpstr>7-5-44b</vt:lpstr>
      <vt:lpstr>7-5-45</vt:lpstr>
      <vt:lpstr>7-5-46</vt:lpstr>
      <vt:lpstr>7-5-47～50</vt:lpstr>
      <vt:lpstr>7-5-47～50b</vt:lpstr>
      <vt:lpstr>7-5-47～50c</vt:lpstr>
      <vt:lpstr>7-5-47～50d</vt:lpstr>
      <vt:lpstr>7-5-47～50e</vt:lpstr>
      <vt:lpstr>7-5-47～50f</vt:lpstr>
      <vt:lpstr>7-5-51～54</vt:lpstr>
      <vt:lpstr>7-5-51～54b</vt:lpstr>
      <vt:lpstr>7-5-51～54c</vt:lpstr>
      <vt:lpstr>7-5-51～54d</vt:lpstr>
      <vt:lpstr>7-5-51～54e</vt:lpstr>
      <vt:lpstr>7-5-51～54f</vt:lpstr>
      <vt:lpstr>7-5-55</vt:lpstr>
      <vt:lpstr>7-5-56</vt:lpstr>
      <vt:lpstr>7-5-57～60</vt:lpstr>
      <vt:lpstr>7-5-57～60b</vt:lpstr>
      <vt:lpstr>7-5-57～60c</vt:lpstr>
      <vt:lpstr>7-5-57～60d</vt:lpstr>
      <vt:lpstr>7-5-57～60e</vt:lpstr>
      <vt:lpstr>7-5-57～60f</vt:lpstr>
      <vt:lpstr>7-5-61</vt:lpstr>
      <vt:lpstr>7-5-62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tsuchida</cp:lastModifiedBy>
  <dcterms:created xsi:type="dcterms:W3CDTF">2016-03-10T08:54:29Z</dcterms:created>
  <dcterms:modified xsi:type="dcterms:W3CDTF">2016-10-06T06:11:29Z</dcterms:modified>
</cp:coreProperties>
</file>