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F5E2256B-0E23-43B0-ADBD-840FAE94EF0E}" xr6:coauthVersionLast="45" xr6:coauthVersionMax="45" xr10:uidLastSave="{00000000-0000-0000-0000-000000000000}"/>
  <bookViews>
    <workbookView xWindow="20370" yWindow="-120" windowWidth="29040" windowHeight="15840" xr2:uid="{C30D1713-4F1B-412E-9A63-E0B134CFA10F}"/>
  </bookViews>
  <sheets>
    <sheet name="評価項目一覧" sheetId="1" r:id="rId1"/>
  </sheets>
  <definedNames>
    <definedName name="_xlnm.Print_Area" localSheetId="0">評価項目一覧!$A$1:$N$87</definedName>
    <definedName name="_xlnm.Print_Titles" localSheetId="0">評価項目一覧!$3:$4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5" i="1" l="1"/>
</calcChain>
</file>

<file path=xl/sharedStrings.xml><?xml version="1.0" encoding="utf-8"?>
<sst xmlns="http://schemas.openxmlformats.org/spreadsheetml/2006/main" count="336" uniqueCount="196">
  <si>
    <t>提案書の目次</t>
  </si>
  <si>
    <t>評価項目</t>
    <rPh sb="0" eb="4">
      <t>ヒョウカコウモク</t>
    </rPh>
    <phoneticPr fontId="3"/>
  </si>
  <si>
    <t>評価区分</t>
    <rPh sb="2" eb="4">
      <t>クブン</t>
    </rPh>
    <phoneticPr fontId="3"/>
  </si>
  <si>
    <t>提案書
ページ番号</t>
    <rPh sb="0" eb="3">
      <t>テイアンショ</t>
    </rPh>
    <rPh sb="7" eb="9">
      <t>バンゴウ</t>
    </rPh>
    <phoneticPr fontId="3"/>
  </si>
  <si>
    <t>遵守
確認欄</t>
    <rPh sb="3" eb="6">
      <t>カクニンンラン</t>
    </rPh>
    <phoneticPr fontId="3"/>
  </si>
  <si>
    <t>配点構成および評価基準</t>
    <rPh sb="0" eb="2">
      <t>ハイテン</t>
    </rPh>
    <rPh sb="2" eb="4">
      <t>コウセイ</t>
    </rPh>
    <rPh sb="7" eb="9">
      <t>ヒョウカ</t>
    </rPh>
    <rPh sb="9" eb="11">
      <t>キジュン</t>
    </rPh>
    <phoneticPr fontId="3"/>
  </si>
  <si>
    <t>大項目</t>
    <rPh sb="0" eb="3">
      <t>ダイコウモク</t>
    </rPh>
    <phoneticPr fontId="3"/>
  </si>
  <si>
    <t>中項目</t>
    <rPh sb="0" eb="3">
      <t>チュウコウモク</t>
    </rPh>
    <phoneticPr fontId="3"/>
  </si>
  <si>
    <t>小項目</t>
    <rPh sb="0" eb="3">
      <t>ショウコウモク</t>
    </rPh>
    <phoneticPr fontId="3"/>
  </si>
  <si>
    <t>S</t>
    <phoneticPr fontId="3"/>
  </si>
  <si>
    <t>A</t>
    <phoneticPr fontId="3"/>
  </si>
  <si>
    <t>B</t>
    <phoneticPr fontId="3"/>
  </si>
  <si>
    <t>C</t>
    <phoneticPr fontId="3"/>
  </si>
  <si>
    <t>D</t>
    <phoneticPr fontId="3"/>
  </si>
  <si>
    <t>配点</t>
    <rPh sb="0" eb="2">
      <t>ハイテン</t>
    </rPh>
    <phoneticPr fontId="3"/>
  </si>
  <si>
    <t>遵守</t>
    <phoneticPr fontId="3"/>
  </si>
  <si>
    <t>合格
  遵守確認欄が「○」の場合</t>
    <rPh sb="0" eb="2">
      <t>ゴウカク</t>
    </rPh>
    <rPh sb="5" eb="7">
      <t>ジュンシュ</t>
    </rPh>
    <rPh sb="7" eb="9">
      <t>カクニン</t>
    </rPh>
    <rPh sb="9" eb="10">
      <t>ラン</t>
    </rPh>
    <rPh sb="15" eb="17">
      <t>バアイ</t>
    </rPh>
    <phoneticPr fontId="3"/>
  </si>
  <si>
    <t>不合格
  遵守確認欄が「×」の場合</t>
    <rPh sb="0" eb="1">
      <t>フ</t>
    </rPh>
    <phoneticPr fontId="3"/>
  </si>
  <si>
    <t>必須</t>
    <rPh sb="0" eb="2">
      <t>ヒッス</t>
    </rPh>
    <phoneticPr fontId="3"/>
  </si>
  <si>
    <t>10
右記Aの基準を満たし、かつ、提案内容が卓越している。</t>
    <rPh sb="7" eb="9">
      <t>キジュン</t>
    </rPh>
    <rPh sb="10" eb="11">
      <t>ミ</t>
    </rPh>
    <rPh sb="17" eb="19">
      <t>テイアン</t>
    </rPh>
    <rPh sb="19" eb="21">
      <t>ナイヨウ</t>
    </rPh>
    <rPh sb="22" eb="24">
      <t>タクエツ</t>
    </rPh>
    <phoneticPr fontId="3"/>
  </si>
  <si>
    <t>不合格</t>
    <rPh sb="0" eb="3">
      <t>フゴウカク</t>
    </rPh>
    <phoneticPr fontId="3"/>
  </si>
  <si>
    <t>２．情報システムの機能等に関する要件の実現方策</t>
    <phoneticPr fontId="3"/>
  </si>
  <si>
    <t>2.1機能要件</t>
    <rPh sb="3" eb="5">
      <t>キノウ</t>
    </rPh>
    <rPh sb="5" eb="7">
      <t>ヨウケン</t>
    </rPh>
    <phoneticPr fontId="3"/>
  </si>
  <si>
    <t>2.1.1</t>
    <phoneticPr fontId="3"/>
  </si>
  <si>
    <t>ワーク･ライフ・バランス等の推進に関する指標（女性の職業生活における活躍の推進に関する法律、次世代育成支援対策推進法、青少年の雇用の促進等に関する法律等に基づく認定等の状況）</t>
    <phoneticPr fontId="3"/>
  </si>
  <si>
    <t>任意</t>
    <rPh sb="0" eb="2">
      <t>ニンイ</t>
    </rPh>
    <phoneticPr fontId="3"/>
  </si>
  <si>
    <t>・企業として、以下のいずれかに該当するワーク・ライフ・バランスの取組を推進しているか。 
①女性の職業生活における活躍の推進に関する法律（女性活躍推進法）に基づく認定（えるぼし認定企業） 
②次世代育成支援対策推進法（次世代法）に基づく認定（くるみん認定企業・プラチナくるみん認定企業） 
③青少年の雇用の促進等に関する法律（若者雇用促進法）に基づく認定（ユースエール認定企業）</t>
    <phoneticPr fontId="3"/>
  </si>
  <si>
    <t>4.1.1</t>
    <phoneticPr fontId="3"/>
  </si>
  <si>
    <t>認定等の区分</t>
    <phoneticPr fontId="3"/>
  </si>
  <si>
    <t>項目別得点</t>
  </si>
  <si>
    <t>女性活躍推進法に基づく認定（えるぼし認定企業）</t>
    <phoneticPr fontId="3"/>
  </si>
  <si>
    <t>行動計画</t>
    <phoneticPr fontId="3"/>
  </si>
  <si>
    <t>次世代法に基づく認定（くるみん認定企業・プラチナくるみん認定企業）</t>
    <phoneticPr fontId="3"/>
  </si>
  <si>
    <t>若者雇用促進法に基づく認定（ユースエール認定企業）</t>
    <phoneticPr fontId="3"/>
  </si>
  <si>
    <t>※　必須の評価項目については、最低限の要求要件を満たしているか判定し、合格した場合には点数を与えること。</t>
    <rPh sb="2" eb="4">
      <t>ヒッス</t>
    </rPh>
    <rPh sb="5" eb="7">
      <t>ヒョウカ</t>
    </rPh>
    <rPh sb="7" eb="9">
      <t>コウモク</t>
    </rPh>
    <rPh sb="15" eb="18">
      <t>サイテイゲン</t>
    </rPh>
    <rPh sb="19" eb="21">
      <t>ヨウキュウ</t>
    </rPh>
    <rPh sb="21" eb="23">
      <t>ヨウケン</t>
    </rPh>
    <rPh sb="24" eb="25">
      <t>ミ</t>
    </rPh>
    <rPh sb="31" eb="33">
      <t>ハンテイ</t>
    </rPh>
    <rPh sb="35" eb="37">
      <t>ゴウカク</t>
    </rPh>
    <rPh sb="39" eb="41">
      <t>バアイ</t>
    </rPh>
    <rPh sb="43" eb="45">
      <t>テンスウ</t>
    </rPh>
    <rPh sb="46" eb="47">
      <t>アタ</t>
    </rPh>
    <phoneticPr fontId="3"/>
  </si>
  <si>
    <t>※配点は、技術点の3%以上に設定してください。</t>
    <phoneticPr fontId="3"/>
  </si>
  <si>
    <t>遵守</t>
  </si>
  <si>
    <t xml:space="preserve">7
右記Bの基準を満たしている。
要件として記載されていないが、業務を行う上で必要と考えられる機能を提案している。
</t>
    <rPh sb="17" eb="19">
      <t>ヨウケン</t>
    </rPh>
    <rPh sb="22" eb="24">
      <t>キサイ</t>
    </rPh>
    <rPh sb="32" eb="34">
      <t>ギョウム</t>
    </rPh>
    <rPh sb="35" eb="36">
      <t>オコナ</t>
    </rPh>
    <rPh sb="37" eb="38">
      <t>ウエ</t>
    </rPh>
    <rPh sb="39" eb="41">
      <t>ヒツヨウ</t>
    </rPh>
    <rPh sb="42" eb="43">
      <t>カンガ</t>
    </rPh>
    <rPh sb="47" eb="49">
      <t>キノウ</t>
    </rPh>
    <rPh sb="50" eb="52">
      <t>テイアン</t>
    </rPh>
    <phoneticPr fontId="3"/>
  </si>
  <si>
    <t>4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3"/>
  </si>
  <si>
    <t>1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3"/>
  </si>
  <si>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3"/>
  </si>
  <si>
    <t>1
左記Bの基準を満たしていない。
最低限の記述があると認められる。</t>
    <rPh sb="6" eb="8">
      <t>キジュン</t>
    </rPh>
    <rPh sb="9" eb="10">
      <t>ミ</t>
    </rPh>
    <phoneticPr fontId="3"/>
  </si>
  <si>
    <t>1
左記Bの基準を満たしていない。最低限の記述があると認められる。</t>
    <rPh sb="6" eb="8">
      <t>キジュン</t>
    </rPh>
    <rPh sb="9" eb="10">
      <t>ミ</t>
    </rPh>
    <rPh sb="17" eb="20">
      <t>サイテイゲン</t>
    </rPh>
    <phoneticPr fontId="3"/>
  </si>
  <si>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3"/>
  </si>
  <si>
    <t xml:space="preserve">4
要件を満たす提案となっている。
</t>
    <rPh sb="2" eb="4">
      <t>ヨウケン</t>
    </rPh>
    <rPh sb="5" eb="6">
      <t>ミ</t>
    </rPh>
    <rPh sb="8" eb="10">
      <t>テイアン</t>
    </rPh>
    <phoneticPr fontId="3"/>
  </si>
  <si>
    <t>1
左記Bの基準を満たしていない。
ただし、代替案等を提示している。</t>
    <rPh sb="6" eb="8">
      <t>キジュン</t>
    </rPh>
    <rPh sb="9" eb="10">
      <t>ミ</t>
    </rPh>
    <rPh sb="22" eb="25">
      <t>ダイタイアン</t>
    </rPh>
    <rPh sb="25" eb="26">
      <t>ナド</t>
    </rPh>
    <rPh sb="27" eb="29">
      <t>テイジ</t>
    </rPh>
    <phoneticPr fontId="3"/>
  </si>
  <si>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3"/>
  </si>
  <si>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3"/>
  </si>
  <si>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3"/>
  </si>
  <si>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3"/>
  </si>
  <si>
    <t>V．評価項目一覧</t>
    <rPh sb="2" eb="8">
      <t>ヒョウカコウモクイチラン</t>
    </rPh>
    <phoneticPr fontId="3"/>
  </si>
  <si>
    <t>「Ⅲ．仕様書　5.1 性能・拡張性要件」に記載した要件を満たしているか。</t>
    <rPh sb="11" eb="13">
      <t>セイノウ</t>
    </rPh>
    <rPh sb="14" eb="17">
      <t>カクチョウセイ</t>
    </rPh>
    <rPh sb="17" eb="19">
      <t>ヨウケン</t>
    </rPh>
    <rPh sb="21" eb="23">
      <t>キサイ</t>
    </rPh>
    <rPh sb="25" eb="27">
      <t>ヨウケン</t>
    </rPh>
    <rPh sb="28" eb="29">
      <t>ミ</t>
    </rPh>
    <phoneticPr fontId="3"/>
  </si>
  <si>
    <t>「Ⅲ．仕様書　5.2 可用性・信頼性要件」に記載した要件を満たしているか。</t>
    <rPh sb="11" eb="14">
      <t>カヨウセイ</t>
    </rPh>
    <rPh sb="15" eb="18">
      <t>シンライセイ</t>
    </rPh>
    <rPh sb="18" eb="20">
      <t>ヨウケン</t>
    </rPh>
    <phoneticPr fontId="3"/>
  </si>
  <si>
    <t>「Ⅲ．仕様書　5.3　セキュリティ要件」に記載した要件を満たしており、実現方法を具体的に記載した提案になっているか。</t>
    <phoneticPr fontId="2"/>
  </si>
  <si>
    <t>「Ⅲ．仕様書　5.4　運用・保守要件」に記載した要件を満たしているか。</t>
    <rPh sb="11" eb="13">
      <t>ウンヨウ</t>
    </rPh>
    <rPh sb="14" eb="16">
      <t>ホシュ</t>
    </rPh>
    <rPh sb="16" eb="18">
      <t>ヨウケン</t>
    </rPh>
    <phoneticPr fontId="3"/>
  </si>
  <si>
    <t>「Ⅲ．仕様書　5.5　教育・研修要件」に記載した要件を満たしており、実現方法を具体的に記載した提案になっているか。</t>
    <rPh sb="11" eb="13">
      <t>キョウイク</t>
    </rPh>
    <rPh sb="14" eb="16">
      <t>ケンシュウ</t>
    </rPh>
    <rPh sb="16" eb="18">
      <t>ヨウケン</t>
    </rPh>
    <phoneticPr fontId="3"/>
  </si>
  <si>
    <t>「Ⅲ．仕様書　10.5 課題管理」に記載した要件を満たしており、実現方法を具体的に記載した提案になっているか。</t>
    <rPh sb="12" eb="14">
      <t>カダイ</t>
    </rPh>
    <rPh sb="14" eb="16">
      <t>カンリ</t>
    </rPh>
    <rPh sb="18" eb="20">
      <t>キサイ</t>
    </rPh>
    <rPh sb="22" eb="24">
      <t>ヨウケン</t>
    </rPh>
    <rPh sb="25" eb="26">
      <t>ミ</t>
    </rPh>
    <phoneticPr fontId="3"/>
  </si>
  <si>
    <t>「Ⅲ．仕様書　10.6 コミュニケーション管理」に記載した要件を満たしており、実現方法を具体的に記載した提案になっているか。</t>
    <rPh sb="21" eb="23">
      <t>カンリ</t>
    </rPh>
    <rPh sb="25" eb="27">
      <t>キサイ</t>
    </rPh>
    <rPh sb="29" eb="31">
      <t>ヨウケン</t>
    </rPh>
    <phoneticPr fontId="3"/>
  </si>
  <si>
    <t>2.2.1</t>
    <phoneticPr fontId="2"/>
  </si>
  <si>
    <t>１．基本方針</t>
    <rPh sb="2" eb="4">
      <t>キホン</t>
    </rPh>
    <rPh sb="4" eb="6">
      <t>ホウシン</t>
    </rPh>
    <phoneticPr fontId="3"/>
  </si>
  <si>
    <t>1.1 基本方針</t>
    <rPh sb="4" eb="6">
      <t>キホン</t>
    </rPh>
    <rPh sb="6" eb="8">
      <t>ホウシン</t>
    </rPh>
    <phoneticPr fontId="2"/>
  </si>
  <si>
    <t>4
利用するクラウドサービスについて、具体的に示され、開発が最小限になる工夫がされている。</t>
    <rPh sb="2" eb="4">
      <t>リヨウ</t>
    </rPh>
    <rPh sb="19" eb="22">
      <t>グタイテキ</t>
    </rPh>
    <rPh sb="23" eb="24">
      <t>シメ</t>
    </rPh>
    <rPh sb="27" eb="29">
      <t>カイハツ</t>
    </rPh>
    <rPh sb="30" eb="33">
      <t>サイショウゲン</t>
    </rPh>
    <rPh sb="36" eb="38">
      <t>クフウ</t>
    </rPh>
    <phoneticPr fontId="3"/>
  </si>
  <si>
    <t xml:space="preserve">7
右記Bの基準を満たし、かつ、本システムへ適用することの理由と効果が明確になっている。
</t>
    <rPh sb="16" eb="17">
      <t>ホン</t>
    </rPh>
    <rPh sb="22" eb="24">
      <t>テキヨウ</t>
    </rPh>
    <rPh sb="29" eb="31">
      <t>リユウ</t>
    </rPh>
    <rPh sb="32" eb="34">
      <t>コウカ</t>
    </rPh>
    <rPh sb="35" eb="37">
      <t>メイカク</t>
    </rPh>
    <phoneticPr fontId="3"/>
  </si>
  <si>
    <t>「Ⅲ．仕様書　11.開発範囲及び保守・運用」に記載している項目を一括して受託すること（部分についての提案は認めない）</t>
    <rPh sb="10" eb="12">
      <t>カイハツ</t>
    </rPh>
    <rPh sb="12" eb="14">
      <t>ハンイ</t>
    </rPh>
    <rPh sb="14" eb="15">
      <t>オヨ</t>
    </rPh>
    <rPh sb="16" eb="18">
      <t>ホシュ</t>
    </rPh>
    <rPh sb="19" eb="21">
      <t>ウンヨウ</t>
    </rPh>
    <rPh sb="23" eb="25">
      <t>キサイ</t>
    </rPh>
    <rPh sb="29" eb="31">
      <t>コウモク</t>
    </rPh>
    <rPh sb="32" eb="34">
      <t>イッカツ</t>
    </rPh>
    <rPh sb="36" eb="38">
      <t>ジュタク</t>
    </rPh>
    <rPh sb="43" eb="45">
      <t>ブブン</t>
    </rPh>
    <rPh sb="50" eb="52">
      <t>テイアン</t>
    </rPh>
    <rPh sb="53" eb="54">
      <t>ミト</t>
    </rPh>
    <phoneticPr fontId="3"/>
  </si>
  <si>
    <t>5.1.1</t>
    <phoneticPr fontId="3"/>
  </si>
  <si>
    <t>7.1.1</t>
  </si>
  <si>
    <t>8.1.1</t>
  </si>
  <si>
    <t>8.2.1</t>
  </si>
  <si>
    <t>「Ⅲ．仕様書　8.移行要件」に関して、「Ⅲ．仕様書　3.5 データ移行」を踏まえ、システム構築までのデータを初期データとしてデータ投入し、システム稼働準備をするための機能及び作業の考え方・方針が示されているか。</t>
    <rPh sb="9" eb="11">
      <t>イコウ</t>
    </rPh>
    <rPh sb="11" eb="13">
      <t>ヨウケン</t>
    </rPh>
    <rPh sb="15" eb="16">
      <t>カン</t>
    </rPh>
    <rPh sb="37" eb="38">
      <t>フ</t>
    </rPh>
    <rPh sb="45" eb="47">
      <t>コウチク</t>
    </rPh>
    <rPh sb="54" eb="56">
      <t>ショキ</t>
    </rPh>
    <rPh sb="65" eb="67">
      <t>トウニュウ</t>
    </rPh>
    <rPh sb="73" eb="75">
      <t>カドウ</t>
    </rPh>
    <rPh sb="75" eb="77">
      <t>ジュンビ</t>
    </rPh>
    <rPh sb="83" eb="85">
      <t>キノウ</t>
    </rPh>
    <rPh sb="85" eb="86">
      <t>オヨ</t>
    </rPh>
    <rPh sb="87" eb="89">
      <t>サギョウ</t>
    </rPh>
    <rPh sb="90" eb="91">
      <t>カンガ</t>
    </rPh>
    <rPh sb="92" eb="93">
      <t>カタ</t>
    </rPh>
    <rPh sb="94" eb="96">
      <t>ホウシン</t>
    </rPh>
    <rPh sb="97" eb="98">
      <t>シメ</t>
    </rPh>
    <phoneticPr fontId="2"/>
  </si>
  <si>
    <t>「Ⅲ．仕様書　9.保証要件」に記載した保証期間における役割分担について要件を満たした提案となっているか。</t>
    <rPh sb="9" eb="11">
      <t>ホショウ</t>
    </rPh>
    <rPh sb="19" eb="21">
      <t>ホショウ</t>
    </rPh>
    <rPh sb="21" eb="23">
      <t>キカン</t>
    </rPh>
    <rPh sb="27" eb="29">
      <t>ヤクワリ</t>
    </rPh>
    <rPh sb="29" eb="31">
      <t>ブンタン</t>
    </rPh>
    <rPh sb="35" eb="37">
      <t>ヨウケン</t>
    </rPh>
    <rPh sb="38" eb="39">
      <t>ミ</t>
    </rPh>
    <rPh sb="42" eb="44">
      <t>テイアン</t>
    </rPh>
    <phoneticPr fontId="2"/>
  </si>
  <si>
    <t>「Ⅲ．仕様書　11.3 成果物」に示す納入物件が網羅されていること。また、作成ドキュメントについて、成果物の一覧に含まれない対象も含め定義されており、様式、書き方等の考え方が示されているか。</t>
    <rPh sb="12" eb="15">
      <t>セイカブツ</t>
    </rPh>
    <rPh sb="17" eb="18">
      <t>シメ</t>
    </rPh>
    <rPh sb="19" eb="21">
      <t>ノウニュウ</t>
    </rPh>
    <rPh sb="21" eb="23">
      <t>ブッケン</t>
    </rPh>
    <rPh sb="24" eb="26">
      <t>モウラ</t>
    </rPh>
    <rPh sb="37" eb="39">
      <t>サクセイ</t>
    </rPh>
    <rPh sb="50" eb="53">
      <t>セイカブツ</t>
    </rPh>
    <rPh sb="54" eb="56">
      <t>イチラン</t>
    </rPh>
    <rPh sb="57" eb="58">
      <t>フク</t>
    </rPh>
    <rPh sb="62" eb="64">
      <t>タイショウ</t>
    </rPh>
    <rPh sb="65" eb="66">
      <t>フク</t>
    </rPh>
    <rPh sb="67" eb="69">
      <t>テイギ</t>
    </rPh>
    <rPh sb="81" eb="82">
      <t>ナド</t>
    </rPh>
    <phoneticPr fontId="3"/>
  </si>
  <si>
    <t>2.3　非機能要件</t>
    <rPh sb="4" eb="7">
      <t>ヒキノウ</t>
    </rPh>
    <rPh sb="7" eb="9">
      <t>ヨウケン</t>
    </rPh>
    <phoneticPr fontId="3"/>
  </si>
  <si>
    <t>2.3.1</t>
  </si>
  <si>
    <t>「Ⅲ．仕様書　4 システムの稼働環境の要件」に記載した要件を満たしているか。</t>
    <rPh sb="14" eb="16">
      <t>カドウ</t>
    </rPh>
    <rPh sb="16" eb="18">
      <t>カンキョウ</t>
    </rPh>
    <rPh sb="19" eb="21">
      <t>ヨウケン</t>
    </rPh>
    <rPh sb="23" eb="25">
      <t>キサイ</t>
    </rPh>
    <rPh sb="27" eb="29">
      <t>ヨウケン</t>
    </rPh>
    <rPh sb="30" eb="31">
      <t>ミ</t>
    </rPh>
    <phoneticPr fontId="3"/>
  </si>
  <si>
    <t>2.2　システムの稼働環境の要件</t>
    <rPh sb="9" eb="11">
      <t>カドウ</t>
    </rPh>
    <rPh sb="11" eb="13">
      <t>カンキョウ</t>
    </rPh>
    <rPh sb="14" eb="16">
      <t>ヨウケン</t>
    </rPh>
    <phoneticPr fontId="3"/>
  </si>
  <si>
    <t>2.3.2</t>
  </si>
  <si>
    <t>2.3.3</t>
  </si>
  <si>
    <t>2.3.4</t>
  </si>
  <si>
    <t>3．設計</t>
    <rPh sb="2" eb="4">
      <t>セッケイ</t>
    </rPh>
    <phoneticPr fontId="3"/>
  </si>
  <si>
    <t>3.1 設計要件</t>
    <rPh sb="4" eb="6">
      <t>セッケイ</t>
    </rPh>
    <rPh sb="6" eb="8">
      <t>ヨウケン</t>
    </rPh>
    <phoneticPr fontId="3"/>
  </si>
  <si>
    <t>3.1.1</t>
    <phoneticPr fontId="3"/>
  </si>
  <si>
    <t>4．テスト</t>
    <phoneticPr fontId="3"/>
  </si>
  <si>
    <t>4.1 テスト要件</t>
    <rPh sb="7" eb="9">
      <t>ヨウケン</t>
    </rPh>
    <phoneticPr fontId="3"/>
  </si>
  <si>
    <t>4.1.2</t>
    <phoneticPr fontId="3"/>
  </si>
  <si>
    <t>5.移行</t>
    <rPh sb="2" eb="4">
      <t>イコウ</t>
    </rPh>
    <phoneticPr fontId="3"/>
  </si>
  <si>
    <t>5.1 移行要件</t>
    <rPh sb="4" eb="6">
      <t>イコウ</t>
    </rPh>
    <rPh sb="6" eb="8">
      <t>ヨウケン</t>
    </rPh>
    <phoneticPr fontId="3"/>
  </si>
  <si>
    <t>6.保証</t>
    <rPh sb="2" eb="4">
      <t>ホショウ</t>
    </rPh>
    <phoneticPr fontId="3"/>
  </si>
  <si>
    <t>6.1 保証要件</t>
    <rPh sb="4" eb="6">
      <t>ホショウ</t>
    </rPh>
    <rPh sb="6" eb="8">
      <t>ヨウケン</t>
    </rPh>
    <phoneticPr fontId="3"/>
  </si>
  <si>
    <t>6.1.1</t>
    <phoneticPr fontId="2"/>
  </si>
  <si>
    <t>7.プロジェクト管理</t>
    <rPh sb="8" eb="10">
      <t>カンリ</t>
    </rPh>
    <phoneticPr fontId="3"/>
  </si>
  <si>
    <t>8.1　請負範囲</t>
    <rPh sb="4" eb="6">
      <t>ウケオイ</t>
    </rPh>
    <rPh sb="6" eb="8">
      <t>ハンイ</t>
    </rPh>
    <phoneticPr fontId="3"/>
  </si>
  <si>
    <t>8.2　成果物</t>
    <rPh sb="4" eb="7">
      <t>セイカブツ</t>
    </rPh>
    <phoneticPr fontId="3"/>
  </si>
  <si>
    <t>9.　ワーク・ライフ・バランス等の推進に関する指標</t>
    <rPh sb="15" eb="16">
      <t>トウ</t>
    </rPh>
    <rPh sb="17" eb="19">
      <t>スイシン</t>
    </rPh>
    <rPh sb="20" eb="21">
      <t>カン</t>
    </rPh>
    <rPh sb="23" eb="25">
      <t>シヒョウ</t>
    </rPh>
    <phoneticPr fontId="3"/>
  </si>
  <si>
    <t>9.1　ワーク・ライフ・バランス等の推進に関する指標</t>
    <rPh sb="16" eb="17">
      <t>トウ</t>
    </rPh>
    <rPh sb="18" eb="20">
      <t>スイシン</t>
    </rPh>
    <rPh sb="21" eb="22">
      <t>カン</t>
    </rPh>
    <rPh sb="24" eb="26">
      <t>シヒョウ</t>
    </rPh>
    <phoneticPr fontId="3"/>
  </si>
  <si>
    <t>9.1.1</t>
    <phoneticPr fontId="2"/>
  </si>
  <si>
    <t>7
右記Bの基準を満たしている。
プロジェクト計画やスケジュール策定にあたり、作業プロセスを具体的に記載している。</t>
    <rPh sb="23" eb="25">
      <t>ケイカク</t>
    </rPh>
    <rPh sb="32" eb="34">
      <t>サクテイ</t>
    </rPh>
    <rPh sb="39" eb="41">
      <t>サギョウ</t>
    </rPh>
    <rPh sb="46" eb="49">
      <t>グタイテキ</t>
    </rPh>
    <rPh sb="50" eb="52">
      <t>キサイ</t>
    </rPh>
    <phoneticPr fontId="3"/>
  </si>
  <si>
    <t>4
要件を満たす提案となっている。
プロジェクトのスケジュール案を提示している。</t>
    <rPh sb="2" eb="4">
      <t>ヨウケン</t>
    </rPh>
    <rPh sb="5" eb="6">
      <t>ミ</t>
    </rPh>
    <rPh sb="8" eb="10">
      <t>テイアン</t>
    </rPh>
    <rPh sb="31" eb="32">
      <t>アン</t>
    </rPh>
    <rPh sb="33" eb="35">
      <t>テイジ</t>
    </rPh>
    <phoneticPr fontId="3"/>
  </si>
  <si>
    <t>1
左記Bの基準を満たしていない。
プロジェクト計画書、及びスケジュールの作成方針のみを記載している。</t>
    <rPh sb="6" eb="8">
      <t>キジュン</t>
    </rPh>
    <rPh sb="9" eb="10">
      <t>ミ</t>
    </rPh>
    <rPh sb="24" eb="27">
      <t>ケイカクショ</t>
    </rPh>
    <rPh sb="28" eb="29">
      <t>オヨ</t>
    </rPh>
    <rPh sb="37" eb="39">
      <t>サクセイ</t>
    </rPh>
    <rPh sb="39" eb="41">
      <t>ホウシン</t>
    </rPh>
    <rPh sb="44" eb="46">
      <t>キサイ</t>
    </rPh>
    <phoneticPr fontId="3"/>
  </si>
  <si>
    <t>7.1.2</t>
    <phoneticPr fontId="2"/>
  </si>
  <si>
    <t>2.3.5</t>
    <phoneticPr fontId="2"/>
  </si>
  <si>
    <t>2.3.6</t>
    <phoneticPr fontId="3"/>
  </si>
  <si>
    <t>2.1.2</t>
  </si>
  <si>
    <t>2.1.3</t>
  </si>
  <si>
    <t>申請者等が本制度に関する疑問等に関して、問い合わせを行わなくても自ら解決できるような機能的な工夫が提案されているか</t>
    <rPh sb="0" eb="2">
      <t>シンセイ</t>
    </rPh>
    <rPh sb="2" eb="3">
      <t>シャ</t>
    </rPh>
    <rPh sb="3" eb="4">
      <t>トウ</t>
    </rPh>
    <rPh sb="5" eb="6">
      <t>ホン</t>
    </rPh>
    <rPh sb="6" eb="8">
      <t>セイド</t>
    </rPh>
    <rPh sb="9" eb="10">
      <t>カン</t>
    </rPh>
    <rPh sb="12" eb="14">
      <t>ギモン</t>
    </rPh>
    <rPh sb="14" eb="15">
      <t>トウ</t>
    </rPh>
    <rPh sb="16" eb="17">
      <t>カン</t>
    </rPh>
    <rPh sb="20" eb="21">
      <t>ト</t>
    </rPh>
    <rPh sb="22" eb="23">
      <t>ア</t>
    </rPh>
    <rPh sb="26" eb="27">
      <t>オコナ</t>
    </rPh>
    <rPh sb="32" eb="33">
      <t>ミズカ</t>
    </rPh>
    <rPh sb="34" eb="36">
      <t>カイケツ</t>
    </rPh>
    <rPh sb="42" eb="45">
      <t>キノウテキ</t>
    </rPh>
    <rPh sb="46" eb="48">
      <t>クフウ</t>
    </rPh>
    <rPh sb="49" eb="51">
      <t>テイアン</t>
    </rPh>
    <phoneticPr fontId="2"/>
  </si>
  <si>
    <t>2.1.4</t>
    <phoneticPr fontId="2"/>
  </si>
  <si>
    <t>申請内容の不備や追加資料の請求などの際に、申請者とのコミュニケーションが有効に行える機能的な工夫が提案されているか</t>
    <rPh sb="0" eb="2">
      <t>シンセイ</t>
    </rPh>
    <rPh sb="2" eb="4">
      <t>ナイヨウ</t>
    </rPh>
    <rPh sb="5" eb="7">
      <t>フビ</t>
    </rPh>
    <rPh sb="8" eb="10">
      <t>ツイカ</t>
    </rPh>
    <rPh sb="10" eb="12">
      <t>シリョウ</t>
    </rPh>
    <rPh sb="13" eb="15">
      <t>セイキュウ</t>
    </rPh>
    <rPh sb="18" eb="19">
      <t>サイ</t>
    </rPh>
    <rPh sb="21" eb="23">
      <t>シンセイ</t>
    </rPh>
    <rPh sb="23" eb="24">
      <t>シャ</t>
    </rPh>
    <rPh sb="36" eb="38">
      <t>ユウコウ</t>
    </rPh>
    <rPh sb="39" eb="40">
      <t>オコナ</t>
    </rPh>
    <rPh sb="42" eb="45">
      <t>キノウテキ</t>
    </rPh>
    <rPh sb="46" eb="48">
      <t>クフウ</t>
    </rPh>
    <rPh sb="49" eb="51">
      <t>テイアン</t>
    </rPh>
    <phoneticPr fontId="2"/>
  </si>
  <si>
    <t xml:space="preserve">プロジェクトメンバーが、「Ⅲ．仕様書　2 業務概要」を十分に理解して業務を行うための教育や工夫が提案されているか。
</t>
    <phoneticPr fontId="3"/>
  </si>
  <si>
    <t>1
評価項目に示す内容について、説明されているが、具体性に欠ける部分がある。</t>
    <rPh sb="2" eb="4">
      <t>ヒョウカ</t>
    </rPh>
    <rPh sb="4" eb="6">
      <t>コウモク</t>
    </rPh>
    <rPh sb="7" eb="8">
      <t>シメ</t>
    </rPh>
    <rPh sb="9" eb="11">
      <t>ナイヨウ</t>
    </rPh>
    <rPh sb="16" eb="18">
      <t>セツメイ</t>
    </rPh>
    <rPh sb="25" eb="28">
      <t>グタイセイ</t>
    </rPh>
    <rPh sb="29" eb="30">
      <t>カ</t>
    </rPh>
    <rPh sb="32" eb="34">
      <t>ブブン</t>
    </rPh>
    <phoneticPr fontId="3"/>
  </si>
  <si>
    <t>7
右記Aの基準を満たし、かつ、提案内容が卓越している。</t>
    <rPh sb="6" eb="8">
      <t>キジュン</t>
    </rPh>
    <rPh sb="9" eb="10">
      <t>ミ</t>
    </rPh>
    <rPh sb="16" eb="18">
      <t>テイアン</t>
    </rPh>
    <rPh sb="18" eb="20">
      <t>ナイヨウ</t>
    </rPh>
    <rPh sb="21" eb="23">
      <t>タクエツ</t>
    </rPh>
    <phoneticPr fontId="3"/>
  </si>
  <si>
    <t xml:space="preserve">5
右記Bの基準を満たしている。
提案内容について、優位性のあるものと認められる。
</t>
    <rPh sb="17" eb="19">
      <t>テイアン</t>
    </rPh>
    <rPh sb="19" eb="21">
      <t>ナイヨウ</t>
    </rPh>
    <rPh sb="26" eb="29">
      <t>ユウイセイ</t>
    </rPh>
    <rPh sb="35" eb="36">
      <t>ミト</t>
    </rPh>
    <phoneticPr fontId="3"/>
  </si>
  <si>
    <t>3
評価項目に示す内容について、具体的に説明されており、内容に矛盾がない。</t>
    <rPh sb="2" eb="4">
      <t>ヒョウカ</t>
    </rPh>
    <rPh sb="4" eb="6">
      <t>コウモク</t>
    </rPh>
    <rPh sb="7" eb="8">
      <t>シメ</t>
    </rPh>
    <rPh sb="9" eb="11">
      <t>ナイヨウ</t>
    </rPh>
    <rPh sb="16" eb="19">
      <t>グタイテキ</t>
    </rPh>
    <rPh sb="20" eb="22">
      <t>セツメイ</t>
    </rPh>
    <rPh sb="28" eb="30">
      <t>ナイヨウ</t>
    </rPh>
    <rPh sb="31" eb="33">
      <t>ムジュン</t>
    </rPh>
    <phoneticPr fontId="3"/>
  </si>
  <si>
    <t>5
評価項目に示す内容について、具体的に説明されており、内容に矛盾がない。</t>
    <rPh sb="2" eb="4">
      <t>ヒョウカ</t>
    </rPh>
    <rPh sb="4" eb="6">
      <t>コウモク</t>
    </rPh>
    <rPh sb="7" eb="8">
      <t>シメ</t>
    </rPh>
    <rPh sb="9" eb="11">
      <t>ナイヨウ</t>
    </rPh>
    <rPh sb="16" eb="19">
      <t>グタイテキ</t>
    </rPh>
    <rPh sb="20" eb="22">
      <t>セツメイ</t>
    </rPh>
    <rPh sb="28" eb="30">
      <t>ナイヨウ</t>
    </rPh>
    <rPh sb="31" eb="33">
      <t>ムジュン</t>
    </rPh>
    <phoneticPr fontId="3"/>
  </si>
  <si>
    <t>15
右記Aの基準を満たし、かつ、提案内容が卓越している。</t>
    <rPh sb="7" eb="9">
      <t>キジュン</t>
    </rPh>
    <rPh sb="10" eb="11">
      <t>ミ</t>
    </rPh>
    <rPh sb="17" eb="19">
      <t>テイアン</t>
    </rPh>
    <rPh sb="19" eb="21">
      <t>ナイヨウ</t>
    </rPh>
    <rPh sb="22" eb="24">
      <t>タクエツ</t>
    </rPh>
    <phoneticPr fontId="3"/>
  </si>
  <si>
    <t xml:space="preserve">3
要件を満たす提案となっている。
</t>
    <rPh sb="2" eb="4">
      <t>ヨウケン</t>
    </rPh>
    <rPh sb="5" eb="6">
      <t>ミ</t>
    </rPh>
    <rPh sb="8" eb="10">
      <t>テイアン</t>
    </rPh>
    <phoneticPr fontId="3"/>
  </si>
  <si>
    <t>5
右記Bの基準を満たしている。
評価項目の内容について、具体的に記載している。</t>
    <rPh sb="17" eb="19">
      <t>ヒョウカ</t>
    </rPh>
    <rPh sb="19" eb="21">
      <t>コウモク</t>
    </rPh>
    <rPh sb="22" eb="24">
      <t>ナイヨウ</t>
    </rPh>
    <rPh sb="29" eb="32">
      <t>グタイテキ</t>
    </rPh>
    <rPh sb="33" eb="35">
      <t>キサイ</t>
    </rPh>
    <phoneticPr fontId="3"/>
  </si>
  <si>
    <t xml:space="preserve">3
要件を満たしており、保証内容について、IPAと請負者、あるいは、クラウドサービスの責任分界が明確に示された記載した提案となっている。
</t>
    <rPh sb="2" eb="4">
      <t>ヨウケン</t>
    </rPh>
    <rPh sb="5" eb="6">
      <t>ミ</t>
    </rPh>
    <rPh sb="55" eb="57">
      <t>キサイ</t>
    </rPh>
    <rPh sb="59" eb="61">
      <t>テイアン</t>
    </rPh>
    <phoneticPr fontId="3"/>
  </si>
  <si>
    <t xml:space="preserve">5
右記Bの基準を満たしている。
提案内容について、優位性のあるものと認められる。
</t>
    <rPh sb="17" eb="19">
      <t>テイアン</t>
    </rPh>
    <rPh sb="19" eb="21">
      <t>ナイヨウ</t>
    </rPh>
    <rPh sb="26" eb="29">
      <t>ユウイセイ</t>
    </rPh>
    <rPh sb="35" eb="36">
      <t>ミト</t>
    </rPh>
    <phoneticPr fontId="3"/>
  </si>
  <si>
    <t xml:space="preserve">情報管理に対する社内規則等（社内規則がない場合は代わりとなるもの。）が提出されているか
</t>
    <rPh sb="35" eb="37">
      <t>テイシュツ</t>
    </rPh>
    <phoneticPr fontId="3"/>
  </si>
  <si>
    <t>7
右記Bの基準を満たしている。
プロジェクトを推進するにあたり、優位性のあるものと認められる。</t>
    <rPh sb="24" eb="26">
      <t>スイシン</t>
    </rPh>
    <rPh sb="33" eb="36">
      <t>ユウイセイ</t>
    </rPh>
    <rPh sb="42" eb="43">
      <t>ミト</t>
    </rPh>
    <phoneticPr fontId="3"/>
  </si>
  <si>
    <t>「Ⅲ．仕様書　3.機能要件」に記載した要件を満たしており、「Ⅲ．仕様書　2.業務概要」に示す業務を実現できる提案内容であるか。</t>
    <rPh sb="9" eb="11">
      <t>キノウ</t>
    </rPh>
    <rPh sb="11" eb="13">
      <t>ヨウケン</t>
    </rPh>
    <rPh sb="15" eb="17">
      <t>キサイ</t>
    </rPh>
    <rPh sb="19" eb="21">
      <t>ヨウケン</t>
    </rPh>
    <rPh sb="22" eb="23">
      <t>ミ</t>
    </rPh>
    <rPh sb="38" eb="40">
      <t>ギョウム</t>
    </rPh>
    <rPh sb="40" eb="42">
      <t>ガイヨウ</t>
    </rPh>
    <rPh sb="44" eb="45">
      <t>シメ</t>
    </rPh>
    <rPh sb="46" eb="48">
      <t>ギョウム</t>
    </rPh>
    <rPh sb="49" eb="51">
      <t>ジツゲン</t>
    </rPh>
    <rPh sb="54" eb="56">
      <t>テイアン</t>
    </rPh>
    <rPh sb="56" eb="58">
      <t>ナイヨウ</t>
    </rPh>
    <phoneticPr fontId="3"/>
  </si>
  <si>
    <t xml:space="preserve">「Ⅲ．仕様書　10.1 プロジェクト管理業務」、及び「Ⅲ．仕様書　10.2 スケジュールの策定」に記載した要件を満たす提案となっているか。
</t>
    <rPh sb="18" eb="20">
      <t>カンリ</t>
    </rPh>
    <rPh sb="20" eb="22">
      <t>ギョウム</t>
    </rPh>
    <rPh sb="24" eb="25">
      <t>オヨ</t>
    </rPh>
    <rPh sb="45" eb="47">
      <t>サクテイ</t>
    </rPh>
    <rPh sb="49" eb="51">
      <t>キサイ</t>
    </rPh>
    <rPh sb="53" eb="55">
      <t>ヨウケン</t>
    </rPh>
    <rPh sb="59" eb="61">
      <t>テイアン</t>
    </rPh>
    <phoneticPr fontId="3"/>
  </si>
  <si>
    <t>「Ⅲ．仕様書　10.3 プロジェクト体制」の(1)～(9)に記載した要件を満たす提案となっているか。</t>
    <phoneticPr fontId="3"/>
  </si>
  <si>
    <t>「Ⅲ．仕様書　10.4 品質及びリスク管理」に記載した要件を満たす提案となっているか。</t>
    <rPh sb="12" eb="14">
      <t>ヒンシツ</t>
    </rPh>
    <rPh sb="14" eb="15">
      <t>オヨ</t>
    </rPh>
    <rPh sb="19" eb="21">
      <t>カンリ</t>
    </rPh>
    <rPh sb="23" eb="25">
      <t>キサイ</t>
    </rPh>
    <rPh sb="27" eb="29">
      <t>ヨウケン</t>
    </rPh>
    <rPh sb="30" eb="31">
      <t>ミ</t>
    </rPh>
    <rPh sb="33" eb="35">
      <t>テイアン</t>
    </rPh>
    <phoneticPr fontId="3"/>
  </si>
  <si>
    <t>プラチナえるぼし</t>
    <phoneticPr fontId="3"/>
  </si>
  <si>
    <t>認定基準○（５）</t>
    <phoneticPr fontId="3"/>
  </si>
  <si>
    <t>認定基準○（３～４）</t>
    <phoneticPr fontId="3"/>
  </si>
  <si>
    <t>認定基準○（１～２）</t>
    <phoneticPr fontId="3"/>
  </si>
  <si>
    <t>プラチナくるみん認定企業</t>
    <phoneticPr fontId="3"/>
  </si>
  <si>
    <t>くるみん認定企業（新基準）</t>
    <phoneticPr fontId="3"/>
  </si>
  <si>
    <t>くるみん認定企業（旧基準）</t>
    <phoneticPr fontId="3"/>
  </si>
  <si>
    <t xml:space="preserve">10
右記Bの基準を満たしている。
提案内容について、暗号鍵の管理について容易に管理できる機能が提案されるなど優位性のあるものと認められる。
</t>
    <rPh sb="18" eb="20">
      <t>テイアン</t>
    </rPh>
    <rPh sb="20" eb="22">
      <t>ナイヨウ</t>
    </rPh>
    <rPh sb="27" eb="29">
      <t>アンゴウ</t>
    </rPh>
    <rPh sb="29" eb="30">
      <t>カギ</t>
    </rPh>
    <rPh sb="31" eb="33">
      <t>カンリ</t>
    </rPh>
    <rPh sb="37" eb="39">
      <t>ヨウイ</t>
    </rPh>
    <rPh sb="40" eb="42">
      <t>カンリ</t>
    </rPh>
    <rPh sb="45" eb="47">
      <t>キノウ</t>
    </rPh>
    <rPh sb="48" eb="50">
      <t>テイアン</t>
    </rPh>
    <rPh sb="55" eb="58">
      <t>ユウイセイ</t>
    </rPh>
    <rPh sb="64" eb="65">
      <t>ミト</t>
    </rPh>
    <phoneticPr fontId="3"/>
  </si>
  <si>
    <t xml:space="preserve">10
右記Bの基準を満たしている。
提案内容について、特定の操作を実施した場合、管理者へ通知する、セッションを切断する、二要素認証を要求する等機能が提案されるなどの優位性のあるものと認められる。
</t>
    <rPh sb="18" eb="20">
      <t>テイアン</t>
    </rPh>
    <rPh sb="20" eb="22">
      <t>ナイヨウ</t>
    </rPh>
    <rPh sb="71" eb="73">
      <t>キノウ</t>
    </rPh>
    <rPh sb="74" eb="76">
      <t>テイアン</t>
    </rPh>
    <rPh sb="82" eb="85">
      <t>ユウイセイ</t>
    </rPh>
    <rPh sb="91" eb="92">
      <t>ミト</t>
    </rPh>
    <phoneticPr fontId="3"/>
  </si>
  <si>
    <t xml:space="preserve">5
右記Bの基準を満たしている。
提案内容について、多要素主体認証方式の採用など優位性のあるものと認められる。
</t>
    <rPh sb="17" eb="19">
      <t>テイアン</t>
    </rPh>
    <rPh sb="19" eb="21">
      <t>ナイヨウ</t>
    </rPh>
    <rPh sb="40" eb="43">
      <t>ユウイセイ</t>
    </rPh>
    <rPh sb="49" eb="50">
      <t>ミト</t>
    </rPh>
    <phoneticPr fontId="3"/>
  </si>
  <si>
    <t>データの保護について、システムに入力されたデータの暗号化及びその暗号鍵をIPAが管理できることが提案されているか。</t>
    <rPh sb="4" eb="6">
      <t>ホゴ</t>
    </rPh>
    <rPh sb="16" eb="18">
      <t>ニュウリョク</t>
    </rPh>
    <rPh sb="25" eb="28">
      <t>アンゴウカ</t>
    </rPh>
    <rPh sb="28" eb="29">
      <t>オヨ</t>
    </rPh>
    <rPh sb="32" eb="34">
      <t>アンゴウ</t>
    </rPh>
    <rPh sb="34" eb="35">
      <t>カギ</t>
    </rPh>
    <rPh sb="40" eb="42">
      <t>カンリ</t>
    </rPh>
    <rPh sb="48" eb="50">
      <t>テイアン</t>
    </rPh>
    <phoneticPr fontId="3"/>
  </si>
  <si>
    <t>2.3.7</t>
    <phoneticPr fontId="2"/>
  </si>
  <si>
    <t>2.3.8</t>
    <phoneticPr fontId="2"/>
  </si>
  <si>
    <t>ISMAPの運営を効率的に運用する観点で機能的な工夫が提案されているか</t>
    <rPh sb="6" eb="8">
      <t>ウンエイ</t>
    </rPh>
    <rPh sb="9" eb="12">
      <t>コウリツテキ</t>
    </rPh>
    <rPh sb="13" eb="15">
      <t>ウンヨウ</t>
    </rPh>
    <rPh sb="17" eb="19">
      <t>カンテン</t>
    </rPh>
    <rPh sb="20" eb="22">
      <t>キノウ</t>
    </rPh>
    <rPh sb="22" eb="23">
      <t>テキ</t>
    </rPh>
    <rPh sb="24" eb="26">
      <t>クフウ</t>
    </rPh>
    <rPh sb="27" eb="29">
      <t>テイアン</t>
    </rPh>
    <phoneticPr fontId="2"/>
  </si>
  <si>
    <t xml:space="preserve">5
右記Bの基準を満たしている。
提案内容について、電子申請等の情報からISMAPクラウドサービスリスト、あるいはISMAP監査機関リストを生成するなど、優位性のあるものと認められる。
</t>
    <rPh sb="0" eb="93">
      <t>テイアンナイヨウユウイセイミト</t>
    </rPh>
    <phoneticPr fontId="3"/>
  </si>
  <si>
    <t xml:space="preserve">5
右記Bの基準を満たしている。
提案内容について、容易に申請者とコミュニティがとれるチャットなどの優位性のあるものと認められる。
</t>
    <rPh sb="17" eb="19">
      <t>テイアン</t>
    </rPh>
    <rPh sb="19" eb="21">
      <t>ナイヨウ</t>
    </rPh>
    <rPh sb="26" eb="28">
      <t>ヨウイ</t>
    </rPh>
    <rPh sb="29" eb="31">
      <t>シンセイ</t>
    </rPh>
    <rPh sb="31" eb="32">
      <t>シャ</t>
    </rPh>
    <rPh sb="50" eb="53">
      <t>ユウイセイ</t>
    </rPh>
    <rPh sb="59" eb="60">
      <t>ミト</t>
    </rPh>
    <phoneticPr fontId="3"/>
  </si>
  <si>
    <t xml:space="preserve">5
右記Bの基準を満たしている。
提案内容について、チャットボット等の優位性のあるものと認められる。
</t>
    <rPh sb="17" eb="19">
      <t>テイアン</t>
    </rPh>
    <rPh sb="19" eb="21">
      <t>ナイヨウ</t>
    </rPh>
    <rPh sb="33" eb="34">
      <t>トウ</t>
    </rPh>
    <rPh sb="35" eb="38">
      <t>ユウイセイ</t>
    </rPh>
    <rPh sb="44" eb="45">
      <t>ミト</t>
    </rPh>
    <phoneticPr fontId="3"/>
  </si>
  <si>
    <t>入札件名：「政府情報システムのためのセキュリティ評価制度
ポータルサイト及び制度運営支援システムの開発」</t>
    <phoneticPr fontId="3"/>
  </si>
  <si>
    <t>2.1.5</t>
    <phoneticPr fontId="2"/>
  </si>
  <si>
    <t xml:space="preserve">「Ⅲ．仕様書　3.2.1.ポータルサイト画面」に関して、具体的なイメージを交え、設計、開発方針が具体的に記載されているか。
</t>
    <rPh sb="20" eb="22">
      <t>ガメン</t>
    </rPh>
    <rPh sb="24" eb="25">
      <t>カン</t>
    </rPh>
    <rPh sb="28" eb="31">
      <t>グタイテキ</t>
    </rPh>
    <rPh sb="37" eb="38">
      <t>マジ</t>
    </rPh>
    <rPh sb="40" eb="42">
      <t>セッケイ</t>
    </rPh>
    <rPh sb="43" eb="45">
      <t>カイハツ</t>
    </rPh>
    <rPh sb="45" eb="47">
      <t>ホウシン</t>
    </rPh>
    <rPh sb="48" eb="51">
      <t>グタイテキ</t>
    </rPh>
    <rPh sb="52" eb="54">
      <t>キサイ</t>
    </rPh>
    <phoneticPr fontId="2"/>
  </si>
  <si>
    <t>2.1.6</t>
    <phoneticPr fontId="2"/>
  </si>
  <si>
    <t xml:space="preserve">「Ⅲ．仕様書　3.2.2.電子申請画面」に関して、具体的なイメージを交え、設計、開発方針が具体的に記載されているか。
</t>
    <rPh sb="13" eb="15">
      <t>デンシ</t>
    </rPh>
    <rPh sb="15" eb="17">
      <t>シンセイ</t>
    </rPh>
    <rPh sb="17" eb="19">
      <t>ガメン</t>
    </rPh>
    <phoneticPr fontId="2"/>
  </si>
  <si>
    <t>7.1 プロジェクト管理及びスケジュール</t>
    <rPh sb="10" eb="12">
      <t>カンリ</t>
    </rPh>
    <rPh sb="12" eb="13">
      <t>オヨ</t>
    </rPh>
    <phoneticPr fontId="3"/>
  </si>
  <si>
    <t xml:space="preserve">IPAが実施するセキュリティテストに関して、実施期間や実施内容に関して、利用するクラウドサービスの考え方が示されているか。
</t>
    <rPh sb="4" eb="6">
      <t>ジッシ</t>
    </rPh>
    <rPh sb="18" eb="19">
      <t>カン</t>
    </rPh>
    <rPh sb="22" eb="24">
      <t>ジッシ</t>
    </rPh>
    <rPh sb="24" eb="26">
      <t>キカン</t>
    </rPh>
    <rPh sb="27" eb="29">
      <t>ジッシ</t>
    </rPh>
    <rPh sb="29" eb="31">
      <t>ナイヨウ</t>
    </rPh>
    <rPh sb="32" eb="33">
      <t>カン</t>
    </rPh>
    <rPh sb="36" eb="38">
      <t>リヨウ</t>
    </rPh>
    <rPh sb="49" eb="50">
      <t>カンガ</t>
    </rPh>
    <rPh sb="51" eb="52">
      <t>カタ</t>
    </rPh>
    <rPh sb="53" eb="54">
      <t>シメ</t>
    </rPh>
    <phoneticPr fontId="2"/>
  </si>
  <si>
    <t>8.請負範囲及び納入物件</t>
    <rPh sb="2" eb="4">
      <t>ウケオイ</t>
    </rPh>
    <rPh sb="4" eb="6">
      <t>ハンイ</t>
    </rPh>
    <rPh sb="6" eb="7">
      <t>オヨ</t>
    </rPh>
    <rPh sb="8" eb="10">
      <t>ノウニュウ</t>
    </rPh>
    <rPh sb="10" eb="12">
      <t>ブッケン</t>
    </rPh>
    <phoneticPr fontId="3"/>
  </si>
  <si>
    <t>10.　添付資料</t>
    <rPh sb="4" eb="6">
      <t>テンプ</t>
    </rPh>
    <rPh sb="6" eb="8">
      <t>シリョウ</t>
    </rPh>
    <phoneticPr fontId="3"/>
  </si>
  <si>
    <t>10.1　事業実施に係る工数</t>
    <phoneticPr fontId="3"/>
  </si>
  <si>
    <t>10.2　実施体制及び担当者略歴</t>
    <phoneticPr fontId="3"/>
  </si>
  <si>
    <t>10.3　組織としての実績</t>
    <phoneticPr fontId="3"/>
  </si>
  <si>
    <t>10.1.1</t>
    <phoneticPr fontId="3"/>
  </si>
  <si>
    <t>事業実施に必要な工数の明細</t>
    <phoneticPr fontId="3"/>
  </si>
  <si>
    <t>本調達履行のための体制図</t>
    <rPh sb="0" eb="1">
      <t>ホン</t>
    </rPh>
    <rPh sb="1" eb="3">
      <t>チョウタツ</t>
    </rPh>
    <rPh sb="3" eb="5">
      <t>リコウ</t>
    </rPh>
    <phoneticPr fontId="3"/>
  </si>
  <si>
    <t>受託者の情報管理体制がわかる「情報管理体制図」、情報を取扱う者の氏名・住所・生年月日・所属部署・役職等がわかる「情報取扱者名簿」を契約時に提出できることを確約する。</t>
    <rPh sb="35" eb="37">
      <t>ジュウショ</t>
    </rPh>
    <rPh sb="38" eb="40">
      <t>セイネン</t>
    </rPh>
    <rPh sb="40" eb="42">
      <t>ガッピ</t>
    </rPh>
    <rPh sb="43" eb="45">
      <t>ショゾク</t>
    </rPh>
    <rPh sb="45" eb="47">
      <t>ブショ</t>
    </rPh>
    <rPh sb="48" eb="50">
      <t>ヤクショク</t>
    </rPh>
    <rPh sb="50" eb="51">
      <t>トウ</t>
    </rPh>
    <rPh sb="65" eb="68">
      <t>ケイヤクジ</t>
    </rPh>
    <rPh sb="69" eb="71">
      <t>テイシュツ</t>
    </rPh>
    <rPh sb="77" eb="79">
      <t>カクヤク</t>
    </rPh>
    <phoneticPr fontId="3"/>
  </si>
  <si>
    <t>10.2.1</t>
    <phoneticPr fontId="3"/>
  </si>
  <si>
    <t>10.2.2</t>
    <phoneticPr fontId="3"/>
  </si>
  <si>
    <t>官公庁における、本領域の実績</t>
    <phoneticPr fontId="3"/>
  </si>
  <si>
    <t>官公庁以外も含めた、本領域における実績</t>
    <phoneticPr fontId="3"/>
  </si>
  <si>
    <t>10.3.1</t>
    <phoneticPr fontId="3"/>
  </si>
  <si>
    <t>10.3.2</t>
    <phoneticPr fontId="3"/>
  </si>
  <si>
    <t>任意</t>
    <rPh sb="0" eb="2">
      <t>ニンイ</t>
    </rPh>
    <phoneticPr fontId="4"/>
  </si>
  <si>
    <t>必須</t>
    <rPh sb="0" eb="2">
      <t>ヒッス</t>
    </rPh>
    <phoneticPr fontId="4"/>
  </si>
  <si>
    <t>添付資料ため評価対象外</t>
    <rPh sb="0" eb="2">
      <t>テンプ</t>
    </rPh>
    <rPh sb="2" eb="4">
      <t>シリョウ</t>
    </rPh>
    <rPh sb="6" eb="8">
      <t>ヒョウカ</t>
    </rPh>
    <rPh sb="8" eb="10">
      <t>タイショウ</t>
    </rPh>
    <rPh sb="10" eb="11">
      <t>ガイ</t>
    </rPh>
    <phoneticPr fontId="3"/>
  </si>
  <si>
    <t>添付資料ため評価対象外</t>
    <phoneticPr fontId="3"/>
  </si>
  <si>
    <t>7
社内規則が提出されている</t>
    <rPh sb="2" eb="4">
      <t>シャナイ</t>
    </rPh>
    <rPh sb="4" eb="6">
      <t>キソク</t>
    </rPh>
    <rPh sb="7" eb="9">
      <t>テイシュツ</t>
    </rPh>
    <phoneticPr fontId="3"/>
  </si>
  <si>
    <t>3
社内規則の代替となるものが提出されている</t>
    <rPh sb="2" eb="4">
      <t>シャナイ</t>
    </rPh>
    <rPh sb="4" eb="6">
      <t>キソク</t>
    </rPh>
    <rPh sb="7" eb="9">
      <t>ダイタイ</t>
    </rPh>
    <rPh sb="15" eb="17">
      <t>テイシュツ</t>
    </rPh>
    <phoneticPr fontId="3"/>
  </si>
  <si>
    <t xml:space="preserve">利用するクラウドサービスについて、運用開始から1年以内にISMAPへの申請を行う意思があることを入札者がクラウドサービス事業者へ確認しているか。
</t>
    <rPh sb="0" eb="2">
      <t>リヨウ</t>
    </rPh>
    <rPh sb="17" eb="19">
      <t>ウンヨウ</t>
    </rPh>
    <rPh sb="19" eb="21">
      <t>カイシ</t>
    </rPh>
    <rPh sb="24" eb="25">
      <t>ネン</t>
    </rPh>
    <rPh sb="25" eb="27">
      <t>イナイ</t>
    </rPh>
    <rPh sb="35" eb="37">
      <t>シンセイ</t>
    </rPh>
    <rPh sb="38" eb="39">
      <t>オコナ</t>
    </rPh>
    <rPh sb="40" eb="42">
      <t>イシ</t>
    </rPh>
    <rPh sb="48" eb="51">
      <t>ニュウサツシャ</t>
    </rPh>
    <rPh sb="60" eb="63">
      <t>ジギョウシャ</t>
    </rPh>
    <rPh sb="64" eb="66">
      <t>カクニン</t>
    </rPh>
    <phoneticPr fontId="3"/>
  </si>
  <si>
    <t>ISMAP運用支援機関のユーザに対するアクセス制御について、主体認証情報の推測や盗難などのリスク軽減を図る工夫をしているか。</t>
    <rPh sb="5" eb="7">
      <t>ウンヨウ</t>
    </rPh>
    <rPh sb="7" eb="9">
      <t>シエン</t>
    </rPh>
    <rPh sb="9" eb="11">
      <t>キカン</t>
    </rPh>
    <rPh sb="16" eb="17">
      <t>タイ</t>
    </rPh>
    <rPh sb="23" eb="25">
      <t>セイギョ</t>
    </rPh>
    <rPh sb="30" eb="32">
      <t>シュタイ</t>
    </rPh>
    <rPh sb="32" eb="34">
      <t>ニンショウ</t>
    </rPh>
    <rPh sb="34" eb="36">
      <t>ジョウホウ</t>
    </rPh>
    <rPh sb="37" eb="39">
      <t>スイソク</t>
    </rPh>
    <rPh sb="40" eb="42">
      <t>トウナン</t>
    </rPh>
    <rPh sb="48" eb="50">
      <t>ケイゲン</t>
    </rPh>
    <rPh sb="51" eb="52">
      <t>ハカ</t>
    </rPh>
    <rPh sb="53" eb="55">
      <t>クフウ</t>
    </rPh>
    <phoneticPr fontId="3"/>
  </si>
  <si>
    <t xml:space="preserve">当該クラウドサービスを利用するにあたり、セキュリティインシデントを未然に防ぐ仕組みなどが提案が行われているか。
</t>
    <rPh sb="0" eb="2">
      <t>トウガイ</t>
    </rPh>
    <rPh sb="11" eb="13">
      <t>リヨウ</t>
    </rPh>
    <rPh sb="33" eb="35">
      <t>ミゼン</t>
    </rPh>
    <rPh sb="36" eb="37">
      <t>フセ</t>
    </rPh>
    <rPh sb="38" eb="40">
      <t>シク</t>
    </rPh>
    <rPh sb="44" eb="46">
      <t>テイアン</t>
    </rPh>
    <rPh sb="47" eb="48">
      <t>オコナ</t>
    </rPh>
    <phoneticPr fontId="2"/>
  </si>
  <si>
    <t>1.1.1</t>
    <phoneticPr fontId="3"/>
  </si>
  <si>
    <t>利用するクラウドサービスの特性や、本調達の目的などを踏まえ、「Ⅲ．仕様書　6　設計要件」に記載した要件を満す設計方針が示されているか。</t>
    <rPh sb="0" eb="2">
      <t>リヨウ</t>
    </rPh>
    <rPh sb="13" eb="15">
      <t>トクセイ</t>
    </rPh>
    <rPh sb="17" eb="18">
      <t>ホン</t>
    </rPh>
    <rPh sb="18" eb="19">
      <t>チョウ</t>
    </rPh>
    <rPh sb="19" eb="20">
      <t>タツ</t>
    </rPh>
    <rPh sb="21" eb="23">
      <t>モクテキ</t>
    </rPh>
    <rPh sb="26" eb="27">
      <t>フ</t>
    </rPh>
    <rPh sb="39" eb="41">
      <t>セッケイ</t>
    </rPh>
    <rPh sb="41" eb="43">
      <t>ヨウケン</t>
    </rPh>
    <rPh sb="59" eb="60">
      <t>シメ</t>
    </rPh>
    <phoneticPr fontId="2"/>
  </si>
  <si>
    <t>「Ⅲ．仕様書　7　テスト要件」に記載した要件を満すテスト方針が示されているか。</t>
    <rPh sb="12" eb="14">
      <t>ヨウケン</t>
    </rPh>
    <rPh sb="31" eb="32">
      <t>シメ</t>
    </rPh>
    <phoneticPr fontId="2"/>
  </si>
  <si>
    <t>1.1.3</t>
    <phoneticPr fontId="3"/>
  </si>
  <si>
    <t>1.1.2</t>
    <phoneticPr fontId="3"/>
  </si>
  <si>
    <t>「Ⅲ．仕様書　1.3.1 クラウドサービスの活用」に示す各方針に沿った内容であり、利用するクラウドサービスの選定理由や本調達への適合性等について具体的な提案となっているか</t>
    <rPh sb="22" eb="24">
      <t>カツヨウ</t>
    </rPh>
    <rPh sb="41" eb="43">
      <t>リヨウ</t>
    </rPh>
    <rPh sb="54" eb="56">
      <t>センテイ</t>
    </rPh>
    <rPh sb="56" eb="58">
      <t>リユウ</t>
    </rPh>
    <rPh sb="59" eb="60">
      <t>ホン</t>
    </rPh>
    <rPh sb="60" eb="62">
      <t>チョウタツ</t>
    </rPh>
    <rPh sb="64" eb="67">
      <t>テキゴウセイ</t>
    </rPh>
    <rPh sb="67" eb="68">
      <t>トウ</t>
    </rPh>
    <rPh sb="72" eb="75">
      <t>グタイテキ</t>
    </rPh>
    <rPh sb="76" eb="78">
      <t>テイアン</t>
    </rPh>
    <phoneticPr fontId="2"/>
  </si>
  <si>
    <t>「Ⅲ．仕様書　1.3.2 将来的な拡張性」に示す拡張性について、具体的に示されていること。</t>
    <rPh sb="24" eb="27">
      <t>カクチョウセイ</t>
    </rPh>
    <rPh sb="32" eb="35">
      <t>グタイテキ</t>
    </rPh>
    <rPh sb="36" eb="37">
      <t>シメ</t>
    </rPh>
    <phoneticPr fontId="2"/>
  </si>
  <si>
    <t>4
利用するクラウドサービスの拡張性について記載されている。</t>
    <rPh sb="2" eb="4">
      <t>リヨウ</t>
    </rPh>
    <rPh sb="15" eb="18">
      <t>カクチョウセイ</t>
    </rPh>
    <rPh sb="22" eb="24">
      <t>キサイ</t>
    </rPh>
    <phoneticPr fontId="3"/>
  </si>
  <si>
    <t xml:space="preserve">7
右記Bの基準を満たし、かつ、カスタマイズ部分について、例えば、マイクロサービスアーキテクチャなどの設計方針が記載されている。
</t>
    <rPh sb="22" eb="24">
      <t>ブブン</t>
    </rPh>
    <rPh sb="29" eb="30">
      <t>タト</t>
    </rPh>
    <rPh sb="51" eb="53">
      <t>セッケイ</t>
    </rPh>
    <rPh sb="53" eb="55">
      <t>ホウシン</t>
    </rPh>
    <rPh sb="56" eb="58">
      <t>キサイ</t>
    </rPh>
    <phoneticPr fontId="3"/>
  </si>
  <si>
    <t>「Ⅲ．仕様書　10.2 スケジュールの策定」に記載する要件以外に本調達のスケジュールについて、成功要因及びリスクを踏まえた提案となっているか。</t>
    <rPh sb="19" eb="21">
      <t>サクテイ</t>
    </rPh>
    <rPh sb="23" eb="25">
      <t>キサイ</t>
    </rPh>
    <rPh sb="27" eb="29">
      <t>ヨウケン</t>
    </rPh>
    <rPh sb="29" eb="31">
      <t>イガイ</t>
    </rPh>
    <rPh sb="32" eb="33">
      <t>ホン</t>
    </rPh>
    <rPh sb="33" eb="35">
      <t>チョウタツ</t>
    </rPh>
    <rPh sb="57" eb="58">
      <t>フ</t>
    </rPh>
    <rPh sb="61" eb="63">
      <t>テイアン</t>
    </rPh>
    <phoneticPr fontId="2"/>
  </si>
  <si>
    <t xml:space="preserve">10
右記Bの基準を満たしている。
提案内容について、優位性のあるものと認められる。
</t>
    <rPh sb="18" eb="20">
      <t>テイアン</t>
    </rPh>
    <rPh sb="20" eb="22">
      <t>ナイヨウ</t>
    </rPh>
    <rPh sb="27" eb="30">
      <t>ユウイセイ</t>
    </rPh>
    <rPh sb="36" eb="37">
      <t>ミト</t>
    </rPh>
    <phoneticPr fontId="3"/>
  </si>
  <si>
    <t>7.2 実施体制</t>
    <phoneticPr fontId="3"/>
  </si>
  <si>
    <t>7.2.1</t>
    <phoneticPr fontId="3"/>
  </si>
  <si>
    <t>7.2.2</t>
    <phoneticPr fontId="2"/>
  </si>
  <si>
    <t>7.2.3</t>
    <phoneticPr fontId="2"/>
  </si>
  <si>
    <t>7.3　品質管理およびリスク管理</t>
    <phoneticPr fontId="3"/>
  </si>
  <si>
    <t>7.3.1</t>
    <phoneticPr fontId="3"/>
  </si>
  <si>
    <t>7.4　課題管理</t>
    <rPh sb="4" eb="6">
      <t>カダイ</t>
    </rPh>
    <phoneticPr fontId="3"/>
  </si>
  <si>
    <t>7.4.1</t>
    <phoneticPr fontId="3"/>
  </si>
  <si>
    <t>7.5　コミュニケーション管理</t>
    <rPh sb="13" eb="15">
      <t>カンリ</t>
    </rPh>
    <phoneticPr fontId="3"/>
  </si>
  <si>
    <t>7.5.1</t>
    <phoneticPr fontId="2"/>
  </si>
  <si>
    <t>5
成功要因やリスクについて、具体的に説明されており、スケジュールと整合している。</t>
    <rPh sb="2" eb="4">
      <t>セイコウ</t>
    </rPh>
    <rPh sb="4" eb="6">
      <t>ヨウイン</t>
    </rPh>
    <rPh sb="15" eb="18">
      <t>グタイテキ</t>
    </rPh>
    <rPh sb="19" eb="21">
      <t>セツメイ</t>
    </rPh>
    <rPh sb="34" eb="36">
      <t>セイゴウ</t>
    </rPh>
    <phoneticPr fontId="3"/>
  </si>
  <si>
    <t>7.2.4</t>
    <phoneticPr fontId="3"/>
  </si>
  <si>
    <t>各業務従事者の氏名、所属、役職、業務経験、その他略歴（専門的知識その他の知見）</t>
    <rPh sb="1" eb="3">
      <t>ギョウム</t>
    </rPh>
    <rPh sb="3" eb="5">
      <t>ジュウジ</t>
    </rPh>
    <rPh sb="24" eb="26">
      <t>リャクレキ</t>
    </rPh>
    <rPh sb="27" eb="30">
      <t>センモンテキ</t>
    </rPh>
    <rPh sb="30" eb="32">
      <t>チシキ</t>
    </rPh>
    <rPh sb="34" eb="35">
      <t>タ</t>
    </rPh>
    <rPh sb="36" eb="38">
      <t>チケン</t>
    </rPh>
    <phoneticPr fontId="3"/>
  </si>
  <si>
    <t>0
評価項目に示す内容について、説明されていない、又は、説明されているが、具体性に欠ける部分がある。</t>
    <rPh sb="2" eb="4">
      <t>ヒョウカ</t>
    </rPh>
    <rPh sb="4" eb="6">
      <t>コウモク</t>
    </rPh>
    <rPh sb="7" eb="8">
      <t>シメ</t>
    </rPh>
    <rPh sb="9" eb="11">
      <t>ナイヨウ</t>
    </rPh>
    <rPh sb="16" eb="18">
      <t>セツメイ</t>
    </rPh>
    <rPh sb="25" eb="26">
      <t>マタ</t>
    </rPh>
    <rPh sb="28" eb="30">
      <t>セツメイ</t>
    </rPh>
    <rPh sb="37" eb="40">
      <t>グタイセイ</t>
    </rPh>
    <rPh sb="41" eb="42">
      <t>カ</t>
    </rPh>
    <rPh sb="44" eb="46">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</si>
</sst>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color theme="1"/>
      <name val="游ゴシック"/>
      <family val="3"/>
      <charset val="128"/>
      <scheme val="minor"/>
    </font>
    <font>
      <sz val="24"/>
      <name val="ＭＳ Ｐゴシック"/>
      <family val="3"/>
      <charset val="128"/>
    </font>
    <font>
      <sz val="6"/>
      <name val="游ゴシック"/>
      <family val="3"/>
      <charset val="128"/>
      <scheme val="minor"/>
    </font>
    <font>
      <sz val="6"/>
      <name val="ＭＳ Ｐゴシック"/>
      <family val="3"/>
      <charset val="128"/>
    </font>
    <font>
      <sz val="14"/>
      <name val="ＭＳ Ｐゴシック"/>
      <family val="3"/>
      <charset val="128"/>
    </font>
    <font>
      <sz val="9"/>
      <name val="ＭＳ Ｐゴシック"/>
      <family val="3"/>
      <charset val="128"/>
    </font>
    <font>
      <sz val="11"/>
      <color indexed="8"/>
      <name val="ＭＳ Ｐゴシック"/>
      <family val="3"/>
      <charset val="128"/>
    </font>
    <font>
      <sz val="11"/>
      <name val="游ゴシック"/>
      <family val="3"/>
      <charset val="128"/>
      <scheme val="minor"/>
    </font>
    <font>
      <sz val="12"/>
      <name val="ＭＳ Ｐゴシック"/>
      <family val="3"/>
      <charset val="128"/>
    </font>
    <font>
      <sz val="16"/>
      <name val="ＭＳ Ｐゴシック"/>
      <family val="3"/>
      <charset val="128"/>
    </font>
    <font>
      <sz val="9"/>
      <name val="ＭＳ 明朝"/>
      <family val="1"/>
      <charset val="128"/>
    </font>
    <font>
      <sz val="20"/>
      <name val="ＭＳ 明朝"/>
      <family val="1"/>
      <charset val="128"/>
    </font>
    <font>
      <sz val="10.5"/>
      <name val="ＭＳ 明朝"/>
      <family val="1"/>
      <charset val="128"/>
    </font>
    <font>
      <sz val="10"/>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6" fillId="0" borderId="0">
      <alignment vertical="center"/>
    </xf>
  </cellStyleXfs>
  <cellXfs count="164">
    <xf numFmtId="0" fontId="0" fillId="0" borderId="0" xfId="0">
      <alignment vertical="center"/>
    </xf>
    <xf numFmtId="0" fontId="1" fillId="0" borderId="0" xfId="0" applyFont="1" applyAlignment="1">
      <alignment vertical="top"/>
    </xf>
    <xf numFmtId="0" fontId="5" fillId="0" borderId="20" xfId="0" applyFont="1" applyFill="1" applyBorder="1" applyAlignment="1">
      <alignment vertical="top" wrapText="1"/>
    </xf>
    <xf numFmtId="0" fontId="5" fillId="0" borderId="20"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5" xfId="0" applyFont="1" applyFill="1" applyBorder="1" applyAlignment="1">
      <alignment vertical="top" wrapText="1"/>
    </xf>
    <xf numFmtId="0" fontId="7" fillId="0" borderId="18" xfId="0" applyFont="1" applyFill="1" applyBorder="1" applyAlignment="1">
      <alignment vertical="center"/>
    </xf>
    <xf numFmtId="0" fontId="7" fillId="0" borderId="20" xfId="0" applyFont="1" applyFill="1" applyBorder="1" applyAlignment="1">
      <alignment horizontal="left" vertical="center"/>
    </xf>
    <xf numFmtId="0" fontId="4"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lignment vertical="center"/>
    </xf>
    <xf numFmtId="176" fontId="5" fillId="0" borderId="19"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Fill="1" applyBorder="1" applyAlignment="1">
      <alignment vertical="top"/>
    </xf>
    <xf numFmtId="0" fontId="5" fillId="0" borderId="16" xfId="0" applyFont="1" applyFill="1" applyBorder="1" applyAlignment="1">
      <alignment vertical="top"/>
    </xf>
    <xf numFmtId="0" fontId="7" fillId="0" borderId="14" xfId="0" applyFont="1" applyFill="1" applyBorder="1" applyAlignment="1">
      <alignment vertical="center"/>
    </xf>
    <xf numFmtId="0" fontId="7" fillId="0" borderId="15" xfId="0" applyFont="1" applyFill="1" applyBorder="1" applyAlignment="1">
      <alignment horizontal="left" vertical="center"/>
    </xf>
    <xf numFmtId="0" fontId="7" fillId="0" borderId="39" xfId="0" applyFont="1" applyFill="1" applyBorder="1" applyAlignment="1">
      <alignment horizontal="left"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left" vertical="top" wrapText="1"/>
    </xf>
    <xf numFmtId="0" fontId="5" fillId="0" borderId="20" xfId="0" applyFont="1" applyBorder="1" applyAlignment="1">
      <alignment horizontal="left" vertical="top" wrapText="1"/>
    </xf>
    <xf numFmtId="0" fontId="5" fillId="0" borderId="20" xfId="0" applyFont="1" applyBorder="1" applyAlignment="1">
      <alignment vertical="top" wrapText="1"/>
    </xf>
    <xf numFmtId="0" fontId="7" fillId="0" borderId="18" xfId="0" applyFont="1" applyBorder="1">
      <alignment vertical="center"/>
    </xf>
    <xf numFmtId="0" fontId="7" fillId="0" borderId="14" xfId="0" applyFont="1" applyBorder="1">
      <alignment vertical="center"/>
    </xf>
    <xf numFmtId="0" fontId="7" fillId="0" borderId="15" xfId="0" applyFont="1" applyBorder="1" applyAlignment="1">
      <alignment horizontal="left" vertical="center"/>
    </xf>
    <xf numFmtId="0" fontId="5" fillId="0" borderId="15" xfId="0" applyFont="1" applyBorder="1" applyAlignment="1">
      <alignment vertical="top" wrapText="1"/>
    </xf>
    <xf numFmtId="0" fontId="4"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vertical="top"/>
    </xf>
    <xf numFmtId="0" fontId="5" fillId="0" borderId="16" xfId="0" applyFont="1" applyBorder="1" applyAlignment="1">
      <alignment vertical="top"/>
    </xf>
    <xf numFmtId="0" fontId="7" fillId="0" borderId="20" xfId="0" applyFont="1" applyBorder="1" applyAlignment="1">
      <alignment horizontal="left" vertical="center"/>
    </xf>
    <xf numFmtId="0" fontId="7" fillId="0" borderId="31" xfId="0" applyFont="1" applyBorder="1">
      <alignment vertical="center"/>
    </xf>
    <xf numFmtId="0" fontId="7" fillId="0" borderId="26" xfId="0" applyFont="1" applyBorder="1" applyAlignment="1">
      <alignment horizontal="left" vertical="center"/>
    </xf>
    <xf numFmtId="0" fontId="5" fillId="0" borderId="26" xfId="0" applyFont="1" applyBorder="1" applyAlignment="1">
      <alignment vertical="top" wrapText="1"/>
    </xf>
    <xf numFmtId="0" fontId="4" fillId="0" borderId="26"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left" vertical="top" wrapText="1"/>
    </xf>
    <xf numFmtId="0" fontId="7" fillId="0" borderId="40" xfId="0" applyFont="1" applyFill="1" applyBorder="1" applyAlignment="1">
      <alignment horizontal="left" vertical="center"/>
    </xf>
    <xf numFmtId="0" fontId="5" fillId="0" borderId="37" xfId="0" applyFont="1" applyFill="1" applyBorder="1" applyAlignment="1">
      <alignment horizontal="left" vertical="top" wrapText="1"/>
    </xf>
    <xf numFmtId="0" fontId="5" fillId="0" borderId="0" xfId="0" applyFont="1">
      <alignment vertical="center"/>
    </xf>
    <xf numFmtId="0" fontId="5" fillId="0" borderId="26" xfId="0" applyFont="1" applyFill="1" applyBorder="1" applyAlignment="1">
      <alignment vertical="top" wrapText="1"/>
    </xf>
    <xf numFmtId="0" fontId="4" fillId="0" borderId="2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10" fillId="2" borderId="7"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1" fillId="2" borderId="13" xfId="0" applyFont="1" applyFill="1" applyBorder="1" applyAlignment="1">
      <alignment horizontal="left" vertical="top" wrapText="1"/>
    </xf>
    <xf numFmtId="0" fontId="5" fillId="0" borderId="13"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lignment vertical="center"/>
    </xf>
    <xf numFmtId="0" fontId="5" fillId="0" borderId="15" xfId="0" applyFont="1" applyBorder="1">
      <alignment vertical="center"/>
    </xf>
    <xf numFmtId="0" fontId="5" fillId="0" borderId="16"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Alignment="1">
      <alignment horizontal="left" vertical="center"/>
    </xf>
    <xf numFmtId="0" fontId="5" fillId="0" borderId="0" xfId="0" applyFont="1" applyBorder="1" applyAlignment="1">
      <alignment vertical="top"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top"/>
    </xf>
    <xf numFmtId="0" fontId="5" fillId="0" borderId="41" xfId="0" applyFont="1" applyBorder="1">
      <alignment vertical="center"/>
    </xf>
    <xf numFmtId="0" fontId="7" fillId="0" borderId="39" xfId="0" applyFont="1" applyBorder="1" applyAlignment="1">
      <alignment horizontal="left" vertical="center"/>
    </xf>
    <xf numFmtId="0" fontId="7" fillId="0" borderId="2" xfId="0" applyFont="1" applyBorder="1" applyAlignment="1">
      <alignment horizontal="left" vertical="center"/>
    </xf>
    <xf numFmtId="0" fontId="5" fillId="0" borderId="28" xfId="0" applyFont="1" applyBorder="1">
      <alignment vertical="center"/>
    </xf>
    <xf numFmtId="0" fontId="7" fillId="0" borderId="35" xfId="0" applyFont="1" applyBorder="1" applyAlignment="1">
      <alignment horizontal="left" vertical="center" wrapText="1"/>
    </xf>
    <xf numFmtId="0" fontId="5" fillId="0" borderId="25" xfId="0" applyFont="1" applyBorder="1" applyAlignment="1">
      <alignment horizontal="left" vertical="center" wrapText="1"/>
    </xf>
    <xf numFmtId="0" fontId="7" fillId="0" borderId="6" xfId="0" applyFont="1" applyBorder="1" applyAlignment="1">
      <alignment horizontal="left" vertical="center"/>
    </xf>
    <xf numFmtId="0" fontId="5" fillId="0" borderId="6" xfId="0" applyFont="1" applyBorder="1" applyAlignment="1">
      <alignment horizontal="left" vertical="top" wrapText="1"/>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center" wrapText="1"/>
    </xf>
    <xf numFmtId="176" fontId="5" fillId="0" borderId="28" xfId="0" applyNumberFormat="1" applyFont="1" applyBorder="1" applyAlignment="1">
      <alignment horizontal="center" vertical="center"/>
    </xf>
    <xf numFmtId="0" fontId="7" fillId="0" borderId="29" xfId="0" applyFont="1" applyBorder="1" applyAlignment="1">
      <alignment horizontal="left" vertical="center"/>
    </xf>
    <xf numFmtId="0" fontId="5" fillId="0" borderId="29" xfId="0" applyFont="1" applyBorder="1" applyAlignment="1">
      <alignment horizontal="left" vertical="top" wrapText="1"/>
    </xf>
    <xf numFmtId="0" fontId="4" fillId="0" borderId="29"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left" vertical="center" wrapText="1"/>
    </xf>
    <xf numFmtId="0" fontId="7" fillId="0" borderId="10" xfId="0" applyFont="1" applyBorder="1">
      <alignment vertical="center"/>
    </xf>
    <xf numFmtId="0" fontId="7" fillId="0" borderId="12" xfId="0" applyFont="1" applyBorder="1">
      <alignment vertical="center"/>
    </xf>
    <xf numFmtId="0" fontId="5" fillId="0" borderId="12" xfId="0" applyFont="1" applyBorder="1" applyAlignment="1">
      <alignment vertical="top" wrapText="1"/>
    </xf>
    <xf numFmtId="0" fontId="4" fillId="0" borderId="12"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176" fontId="5" fillId="0" borderId="34"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vertical="top"/>
    </xf>
    <xf numFmtId="0" fontId="12" fillId="0" borderId="20" xfId="0" applyFont="1" applyBorder="1" applyAlignment="1">
      <alignment horizontal="center" vertical="center" wrapText="1"/>
    </xf>
    <xf numFmtId="0" fontId="12" fillId="0" borderId="20" xfId="0" applyFont="1" applyBorder="1" applyAlignment="1">
      <alignment horizontal="justify" vertical="center" wrapText="1"/>
    </xf>
    <xf numFmtId="177" fontId="12" fillId="0" borderId="20" xfId="0" applyNumberFormat="1" applyFont="1" applyBorder="1" applyAlignment="1">
      <alignment horizontal="center" vertical="center" wrapText="1"/>
    </xf>
    <xf numFmtId="0" fontId="5" fillId="0" borderId="46" xfId="0" applyFont="1" applyBorder="1" applyAlignment="1">
      <alignment horizontal="center" vertical="center"/>
    </xf>
    <xf numFmtId="0" fontId="7" fillId="0" borderId="28" xfId="0" applyFont="1" applyBorder="1">
      <alignment vertical="center"/>
    </xf>
    <xf numFmtId="0" fontId="7" fillId="0" borderId="7" xfId="0" applyFont="1" applyBorder="1">
      <alignment vertical="center"/>
    </xf>
    <xf numFmtId="0" fontId="7" fillId="0" borderId="39" xfId="0" applyFont="1" applyBorder="1">
      <alignment vertical="center"/>
    </xf>
    <xf numFmtId="0" fontId="13" fillId="3" borderId="47" xfId="0" applyFont="1" applyFill="1" applyBorder="1" applyAlignment="1">
      <alignment vertical="center" wrapText="1"/>
    </xf>
    <xf numFmtId="0" fontId="4" fillId="0" borderId="39" xfId="0" applyFont="1" applyBorder="1" applyAlignment="1">
      <alignment horizontal="center" vertical="center"/>
    </xf>
    <xf numFmtId="0" fontId="7" fillId="0" borderId="20" xfId="0" applyFont="1" applyBorder="1">
      <alignment vertical="center"/>
    </xf>
    <xf numFmtId="0" fontId="14" fillId="0" borderId="20" xfId="0" applyFont="1" applyBorder="1" applyAlignment="1">
      <alignment vertical="center" wrapText="1"/>
    </xf>
    <xf numFmtId="0" fontId="7" fillId="0" borderId="26" xfId="0" applyFont="1" applyBorder="1">
      <alignment vertical="center"/>
    </xf>
    <xf numFmtId="0" fontId="14" fillId="0" borderId="26" xfId="0" applyFont="1" applyBorder="1" applyAlignment="1">
      <alignment vertical="center" wrapText="1"/>
    </xf>
    <xf numFmtId="0" fontId="7" fillId="0" borderId="50" xfId="0" applyFont="1" applyBorder="1">
      <alignment vertical="center"/>
    </xf>
    <xf numFmtId="0" fontId="5" fillId="0" borderId="44" xfId="0" applyFont="1" applyBorder="1" applyAlignment="1">
      <alignment vertical="top" wrapText="1"/>
    </xf>
    <xf numFmtId="0" fontId="7" fillId="0" borderId="35" xfId="0" applyFont="1" applyBorder="1" applyAlignment="1">
      <alignment horizontal="left" vertical="center"/>
    </xf>
    <xf numFmtId="0" fontId="5" fillId="0" borderId="51" xfId="0" applyFont="1" applyBorder="1" applyAlignment="1">
      <alignment vertical="top" wrapText="1"/>
    </xf>
    <xf numFmtId="0" fontId="4" fillId="0" borderId="35" xfId="0" applyFont="1" applyBorder="1" applyAlignment="1">
      <alignment horizontal="center" vertical="center"/>
    </xf>
    <xf numFmtId="0" fontId="5" fillId="0" borderId="35" xfId="0" applyFont="1" applyBorder="1" applyAlignment="1">
      <alignment horizontal="center" vertical="center"/>
    </xf>
    <xf numFmtId="0" fontId="5" fillId="0" borderId="53" xfId="0" applyFont="1" applyBorder="1" applyAlignment="1">
      <alignment horizontal="center" vertical="center"/>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7" fillId="0" borderId="45" xfId="0" applyFont="1" applyBorder="1" applyAlignment="1">
      <alignment horizontal="center" vertical="center"/>
    </xf>
    <xf numFmtId="0" fontId="7" fillId="0" borderId="54"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8" xfId="0" applyFont="1" applyBorder="1" applyAlignment="1">
      <alignment horizontal="center" vertical="center"/>
    </xf>
    <xf numFmtId="0" fontId="7" fillId="0" borderId="34" xfId="0" applyFont="1" applyBorder="1" applyAlignment="1">
      <alignment horizontal="center" vertical="center"/>
    </xf>
    <xf numFmtId="176" fontId="5" fillId="0" borderId="19" xfId="0" applyNumberFormat="1" applyFont="1" applyBorder="1" applyAlignment="1">
      <alignment horizontal="center" vertical="center"/>
    </xf>
    <xf numFmtId="0" fontId="5" fillId="0" borderId="55" xfId="0" applyFont="1" applyBorder="1" applyAlignment="1">
      <alignment vertical="top" wrapText="1"/>
    </xf>
    <xf numFmtId="0" fontId="12" fillId="0" borderId="20" xfId="0" applyFont="1" applyBorder="1" applyAlignment="1">
      <alignment horizontal="justify" vertical="center" wrapText="1"/>
    </xf>
    <xf numFmtId="0" fontId="5" fillId="0" borderId="33" xfId="0" applyFont="1" applyBorder="1" applyAlignment="1">
      <alignment vertical="top" wrapText="1"/>
    </xf>
    <xf numFmtId="0" fontId="5" fillId="0" borderId="9" xfId="0" applyFont="1" applyBorder="1" applyAlignment="1">
      <alignment vertical="top" wrapText="1"/>
    </xf>
    <xf numFmtId="0" fontId="5" fillId="0" borderId="8" xfId="0" applyFont="1" applyBorder="1" applyAlignment="1">
      <alignment vertical="top" wrapText="1"/>
    </xf>
    <xf numFmtId="0" fontId="5" fillId="0" borderId="42"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49"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48" xfId="0" applyFont="1" applyBorder="1" applyAlignment="1">
      <alignment vertical="top" wrapText="1"/>
    </xf>
    <xf numFmtId="0" fontId="5" fillId="0" borderId="52" xfId="0" applyFont="1" applyBorder="1" applyAlignment="1">
      <alignment vertical="top" wrapText="1"/>
    </xf>
    <xf numFmtId="0" fontId="5" fillId="0" borderId="0" xfId="0" applyFont="1" applyBorder="1" applyAlignment="1">
      <alignment vertical="top" wrapText="1"/>
    </xf>
    <xf numFmtId="0" fontId="5" fillId="0" borderId="41" xfId="0" applyFont="1" applyBorder="1" applyAlignment="1">
      <alignment vertical="top" wrapText="1"/>
    </xf>
    <xf numFmtId="0" fontId="5" fillId="0" borderId="22" xfId="0" applyFont="1" applyBorder="1" applyAlignment="1">
      <alignment horizontal="left" vertical="top" wrapText="1"/>
    </xf>
    <xf numFmtId="0" fontId="5" fillId="0" borderId="24" xfId="0" applyFont="1" applyBorder="1" applyAlignment="1">
      <alignment horizontal="left" vertical="top" wrapText="1"/>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38" xfId="0" applyNumberFormat="1" applyFont="1" applyBorder="1" applyAlignment="1">
      <alignment horizontal="center" vertical="center"/>
    </xf>
    <xf numFmtId="0" fontId="12" fillId="0" borderId="20"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cellXfs>
  <cellStyles count="2">
    <cellStyle name="標準" xfId="0" builtinId="0"/>
    <cellStyle name="標準 2" xfId="1" xr:uid="{249AECC1-8520-41E9-B95C-6D1FE3664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76</xdr:row>
      <xdr:rowOff>19050</xdr:rowOff>
    </xdr:from>
    <xdr:to>
      <xdr:col>5</xdr:col>
      <xdr:colOff>1190625</xdr:colOff>
      <xdr:row>83</xdr:row>
      <xdr:rowOff>228600</xdr:rowOff>
    </xdr:to>
    <xdr:sp macro="" textlink="">
      <xdr:nvSpPr>
        <xdr:cNvPr id="2" name="テキスト ボックス 1">
          <a:extLst>
            <a:ext uri="{FF2B5EF4-FFF2-40B4-BE49-F238E27FC236}">
              <a16:creationId xmlns:a16="http://schemas.microsoft.com/office/drawing/2014/main" id="{40EF6029-7DC9-4783-9AD6-CB85FAE48E36}"/>
            </a:ext>
          </a:extLst>
        </xdr:cNvPr>
        <xdr:cNvSpPr txBox="1"/>
      </xdr:nvSpPr>
      <xdr:spPr>
        <a:xfrm>
          <a:off x="228600" y="35861625"/>
          <a:ext cx="5600700"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p>
        <a:p>
          <a:pPr algn="l" rtl="0">
            <a:defRPr sz="1000"/>
          </a:pPr>
          <a:r>
            <a:rPr lang="ja-JP" altLang="en-US" sz="1100" b="0" i="0" u="none" strike="noStrike" baseline="0">
              <a:solidFill>
                <a:srgbClr val="000000"/>
              </a:solidFill>
              <a:latin typeface="ＭＳ Ｐゴシック"/>
              <a:ea typeface="ＭＳ Ｐゴシック"/>
            </a:rPr>
            <a:t>評価基準に照らして評価し、加点する。</a:t>
          </a:r>
          <a:r>
            <a:rPr lang="ja-JP" altLang="en-US" sz="1100" b="0" i="0" u="none" strike="noStrike" baseline="0">
              <a:solidFill>
                <a:srgbClr val="FF0000"/>
              </a:solidFill>
              <a:latin typeface="ＭＳ Ｐゴシック"/>
              <a:ea typeface="ＭＳ Ｐゴシック"/>
            </a:rPr>
            <a:t>（満点：</a:t>
          </a:r>
          <a:r>
            <a:rPr lang="ja-JP" altLang="en-US" sz="1100" b="0" i="0" u="none" strike="noStrike" baseline="0">
              <a:solidFill>
                <a:srgbClr val="FF0000"/>
              </a:solidFill>
              <a:latin typeface="Calibri"/>
              <a:ea typeface="ＭＳ Ｐゴシック"/>
            </a:rPr>
            <a:t>2</a:t>
          </a:r>
          <a:r>
            <a:rPr lang="en-US" altLang="ja-JP" sz="1100" b="0" i="0" u="none" strike="noStrike" baseline="0">
              <a:solidFill>
                <a:srgbClr val="FF0000"/>
              </a:solidFill>
              <a:latin typeface="Calibri"/>
              <a:ea typeface="ＭＳ Ｐゴシック"/>
            </a:rPr>
            <a:t>74</a:t>
          </a:r>
          <a:r>
            <a:rPr lang="ja-JP" altLang="en-US" sz="1100" b="0" i="0" u="none" strike="noStrike" baseline="0">
              <a:solidFill>
                <a:srgbClr val="FF0000"/>
              </a:solidFill>
              <a:latin typeface="ＭＳ Ｐゴシック"/>
              <a:ea typeface="ＭＳ Ｐゴシック"/>
            </a:rPr>
            <a:t>点）</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34E6B-27CB-40D9-A71B-CB9EF7411782}">
  <sheetPr>
    <tabColor indexed="47"/>
    <pageSetUpPr fitToPage="1"/>
  </sheetPr>
  <dimension ref="B1:P87"/>
  <sheetViews>
    <sheetView tabSelected="1" zoomScaleNormal="100" workbookViewId="0"/>
  </sheetViews>
  <sheetFormatPr defaultRowHeight="11.25" outlineLevelCol="1" x14ac:dyDescent="0.4"/>
  <cols>
    <col min="1" max="1" width="2.75" style="44" customWidth="1"/>
    <col min="2" max="3" width="4.5" style="44" customWidth="1"/>
    <col min="4" max="4" width="6.25" style="96" customWidth="1"/>
    <col min="5" max="5" width="42.875" style="97" customWidth="1"/>
    <col min="6" max="6" width="16.375" style="53" customWidth="1" outlineLevel="1"/>
    <col min="7" max="8" width="9" style="53" outlineLevel="1"/>
    <col min="9" max="9" width="21.75" style="98" customWidth="1"/>
    <col min="10" max="11" width="25.5" style="98" customWidth="1"/>
    <col min="12" max="12" width="16.125" style="44" customWidth="1"/>
    <col min="13" max="13" width="20.375" style="44" customWidth="1"/>
    <col min="14" max="15" width="2.875" style="44" customWidth="1"/>
    <col min="16" max="16" width="9" style="53"/>
    <col min="17" max="256" width="9" style="44"/>
    <col min="257" max="257" width="2.75" style="44" customWidth="1"/>
    <col min="258" max="259" width="4.5" style="44" customWidth="1"/>
    <col min="260" max="260" width="6.25" style="44" customWidth="1"/>
    <col min="261" max="261" width="42.875" style="44" customWidth="1"/>
    <col min="262" max="262" width="16.375" style="44" customWidth="1"/>
    <col min="263" max="264" width="9" style="44"/>
    <col min="265" max="265" width="21.75" style="44" customWidth="1"/>
    <col min="266" max="267" width="25.5" style="44" customWidth="1"/>
    <col min="268" max="268" width="16.125" style="44" customWidth="1"/>
    <col min="269" max="269" width="20.375" style="44" customWidth="1"/>
    <col min="270" max="271" width="2.875" style="44" customWidth="1"/>
    <col min="272" max="512" width="9" style="44"/>
    <col min="513" max="513" width="2.75" style="44" customWidth="1"/>
    <col min="514" max="515" width="4.5" style="44" customWidth="1"/>
    <col min="516" max="516" width="6.25" style="44" customWidth="1"/>
    <col min="517" max="517" width="42.875" style="44" customWidth="1"/>
    <col min="518" max="518" width="16.375" style="44" customWidth="1"/>
    <col min="519" max="520" width="9" style="44"/>
    <col min="521" max="521" width="21.75" style="44" customWidth="1"/>
    <col min="522" max="523" width="25.5" style="44" customWidth="1"/>
    <col min="524" max="524" width="16.125" style="44" customWidth="1"/>
    <col min="525" max="525" width="20.375" style="44" customWidth="1"/>
    <col min="526" max="527" width="2.875" style="44" customWidth="1"/>
    <col min="528" max="768" width="9" style="44"/>
    <col min="769" max="769" width="2.75" style="44" customWidth="1"/>
    <col min="770" max="771" width="4.5" style="44" customWidth="1"/>
    <col min="772" max="772" width="6.25" style="44" customWidth="1"/>
    <col min="773" max="773" width="42.875" style="44" customWidth="1"/>
    <col min="774" max="774" width="16.375" style="44" customWidth="1"/>
    <col min="775" max="776" width="9" style="44"/>
    <col min="777" max="777" width="21.75" style="44" customWidth="1"/>
    <col min="778" max="779" width="25.5" style="44" customWidth="1"/>
    <col min="780" max="780" width="16.125" style="44" customWidth="1"/>
    <col min="781" max="781" width="20.375" style="44" customWidth="1"/>
    <col min="782" max="783" width="2.875" style="44" customWidth="1"/>
    <col min="784" max="1024" width="9" style="44"/>
    <col min="1025" max="1025" width="2.75" style="44" customWidth="1"/>
    <col min="1026" max="1027" width="4.5" style="44" customWidth="1"/>
    <col min="1028" max="1028" width="6.25" style="44" customWidth="1"/>
    <col min="1029" max="1029" width="42.875" style="44" customWidth="1"/>
    <col min="1030" max="1030" width="16.375" style="44" customWidth="1"/>
    <col min="1031" max="1032" width="9" style="44"/>
    <col min="1033" max="1033" width="21.75" style="44" customWidth="1"/>
    <col min="1034" max="1035" width="25.5" style="44" customWidth="1"/>
    <col min="1036" max="1036" width="16.125" style="44" customWidth="1"/>
    <col min="1037" max="1037" width="20.375" style="44" customWidth="1"/>
    <col min="1038" max="1039" width="2.875" style="44" customWidth="1"/>
    <col min="1040" max="1280" width="9" style="44"/>
    <col min="1281" max="1281" width="2.75" style="44" customWidth="1"/>
    <col min="1282" max="1283" width="4.5" style="44" customWidth="1"/>
    <col min="1284" max="1284" width="6.25" style="44" customWidth="1"/>
    <col min="1285" max="1285" width="42.875" style="44" customWidth="1"/>
    <col min="1286" max="1286" width="16.375" style="44" customWidth="1"/>
    <col min="1287" max="1288" width="9" style="44"/>
    <col min="1289" max="1289" width="21.75" style="44" customWidth="1"/>
    <col min="1290" max="1291" width="25.5" style="44" customWidth="1"/>
    <col min="1292" max="1292" width="16.125" style="44" customWidth="1"/>
    <col min="1293" max="1293" width="20.375" style="44" customWidth="1"/>
    <col min="1294" max="1295" width="2.875" style="44" customWidth="1"/>
    <col min="1296" max="1536" width="9" style="44"/>
    <col min="1537" max="1537" width="2.75" style="44" customWidth="1"/>
    <col min="1538" max="1539" width="4.5" style="44" customWidth="1"/>
    <col min="1540" max="1540" width="6.25" style="44" customWidth="1"/>
    <col min="1541" max="1541" width="42.875" style="44" customWidth="1"/>
    <col min="1542" max="1542" width="16.375" style="44" customWidth="1"/>
    <col min="1543" max="1544" width="9" style="44"/>
    <col min="1545" max="1545" width="21.75" style="44" customWidth="1"/>
    <col min="1546" max="1547" width="25.5" style="44" customWidth="1"/>
    <col min="1548" max="1548" width="16.125" style="44" customWidth="1"/>
    <col min="1549" max="1549" width="20.375" style="44" customWidth="1"/>
    <col min="1550" max="1551" width="2.875" style="44" customWidth="1"/>
    <col min="1552" max="1792" width="9" style="44"/>
    <col min="1793" max="1793" width="2.75" style="44" customWidth="1"/>
    <col min="1794" max="1795" width="4.5" style="44" customWidth="1"/>
    <col min="1796" max="1796" width="6.25" style="44" customWidth="1"/>
    <col min="1797" max="1797" width="42.875" style="44" customWidth="1"/>
    <col min="1798" max="1798" width="16.375" style="44" customWidth="1"/>
    <col min="1799" max="1800" width="9" style="44"/>
    <col min="1801" max="1801" width="21.75" style="44" customWidth="1"/>
    <col min="1802" max="1803" width="25.5" style="44" customWidth="1"/>
    <col min="1804" max="1804" width="16.125" style="44" customWidth="1"/>
    <col min="1805" max="1805" width="20.375" style="44" customWidth="1"/>
    <col min="1806" max="1807" width="2.875" style="44" customWidth="1"/>
    <col min="1808" max="2048" width="9" style="44"/>
    <col min="2049" max="2049" width="2.75" style="44" customWidth="1"/>
    <col min="2050" max="2051" width="4.5" style="44" customWidth="1"/>
    <col min="2052" max="2052" width="6.25" style="44" customWidth="1"/>
    <col min="2053" max="2053" width="42.875" style="44" customWidth="1"/>
    <col min="2054" max="2054" width="16.375" style="44" customWidth="1"/>
    <col min="2055" max="2056" width="9" style="44"/>
    <col min="2057" max="2057" width="21.75" style="44" customWidth="1"/>
    <col min="2058" max="2059" width="25.5" style="44" customWidth="1"/>
    <col min="2060" max="2060" width="16.125" style="44" customWidth="1"/>
    <col min="2061" max="2061" width="20.375" style="44" customWidth="1"/>
    <col min="2062" max="2063" width="2.875" style="44" customWidth="1"/>
    <col min="2064" max="2304" width="9" style="44"/>
    <col min="2305" max="2305" width="2.75" style="44" customWidth="1"/>
    <col min="2306" max="2307" width="4.5" style="44" customWidth="1"/>
    <col min="2308" max="2308" width="6.25" style="44" customWidth="1"/>
    <col min="2309" max="2309" width="42.875" style="44" customWidth="1"/>
    <col min="2310" max="2310" width="16.375" style="44" customWidth="1"/>
    <col min="2311" max="2312" width="9" style="44"/>
    <col min="2313" max="2313" width="21.75" style="44" customWidth="1"/>
    <col min="2314" max="2315" width="25.5" style="44" customWidth="1"/>
    <col min="2316" max="2316" width="16.125" style="44" customWidth="1"/>
    <col min="2317" max="2317" width="20.375" style="44" customWidth="1"/>
    <col min="2318" max="2319" width="2.875" style="44" customWidth="1"/>
    <col min="2320" max="2560" width="9" style="44"/>
    <col min="2561" max="2561" width="2.75" style="44" customWidth="1"/>
    <col min="2562" max="2563" width="4.5" style="44" customWidth="1"/>
    <col min="2564" max="2564" width="6.25" style="44" customWidth="1"/>
    <col min="2565" max="2565" width="42.875" style="44" customWidth="1"/>
    <col min="2566" max="2566" width="16.375" style="44" customWidth="1"/>
    <col min="2567" max="2568" width="9" style="44"/>
    <col min="2569" max="2569" width="21.75" style="44" customWidth="1"/>
    <col min="2570" max="2571" width="25.5" style="44" customWidth="1"/>
    <col min="2572" max="2572" width="16.125" style="44" customWidth="1"/>
    <col min="2573" max="2573" width="20.375" style="44" customWidth="1"/>
    <col min="2574" max="2575" width="2.875" style="44" customWidth="1"/>
    <col min="2576" max="2816" width="9" style="44"/>
    <col min="2817" max="2817" width="2.75" style="44" customWidth="1"/>
    <col min="2818" max="2819" width="4.5" style="44" customWidth="1"/>
    <col min="2820" max="2820" width="6.25" style="44" customWidth="1"/>
    <col min="2821" max="2821" width="42.875" style="44" customWidth="1"/>
    <col min="2822" max="2822" width="16.375" style="44" customWidth="1"/>
    <col min="2823" max="2824" width="9" style="44"/>
    <col min="2825" max="2825" width="21.75" style="44" customWidth="1"/>
    <col min="2826" max="2827" width="25.5" style="44" customWidth="1"/>
    <col min="2828" max="2828" width="16.125" style="44" customWidth="1"/>
    <col min="2829" max="2829" width="20.375" style="44" customWidth="1"/>
    <col min="2830" max="2831" width="2.875" style="44" customWidth="1"/>
    <col min="2832" max="3072" width="9" style="44"/>
    <col min="3073" max="3073" width="2.75" style="44" customWidth="1"/>
    <col min="3074" max="3075" width="4.5" style="44" customWidth="1"/>
    <col min="3076" max="3076" width="6.25" style="44" customWidth="1"/>
    <col min="3077" max="3077" width="42.875" style="44" customWidth="1"/>
    <col min="3078" max="3078" width="16.375" style="44" customWidth="1"/>
    <col min="3079" max="3080" width="9" style="44"/>
    <col min="3081" max="3081" width="21.75" style="44" customWidth="1"/>
    <col min="3082" max="3083" width="25.5" style="44" customWidth="1"/>
    <col min="3084" max="3084" width="16.125" style="44" customWidth="1"/>
    <col min="3085" max="3085" width="20.375" style="44" customWidth="1"/>
    <col min="3086" max="3087" width="2.875" style="44" customWidth="1"/>
    <col min="3088" max="3328" width="9" style="44"/>
    <col min="3329" max="3329" width="2.75" style="44" customWidth="1"/>
    <col min="3330" max="3331" width="4.5" style="44" customWidth="1"/>
    <col min="3332" max="3332" width="6.25" style="44" customWidth="1"/>
    <col min="3333" max="3333" width="42.875" style="44" customWidth="1"/>
    <col min="3334" max="3334" width="16.375" style="44" customWidth="1"/>
    <col min="3335" max="3336" width="9" style="44"/>
    <col min="3337" max="3337" width="21.75" style="44" customWidth="1"/>
    <col min="3338" max="3339" width="25.5" style="44" customWidth="1"/>
    <col min="3340" max="3340" width="16.125" style="44" customWidth="1"/>
    <col min="3341" max="3341" width="20.375" style="44" customWidth="1"/>
    <col min="3342" max="3343" width="2.875" style="44" customWidth="1"/>
    <col min="3344" max="3584" width="9" style="44"/>
    <col min="3585" max="3585" width="2.75" style="44" customWidth="1"/>
    <col min="3586" max="3587" width="4.5" style="44" customWidth="1"/>
    <col min="3588" max="3588" width="6.25" style="44" customWidth="1"/>
    <col min="3589" max="3589" width="42.875" style="44" customWidth="1"/>
    <col min="3590" max="3590" width="16.375" style="44" customWidth="1"/>
    <col min="3591" max="3592" width="9" style="44"/>
    <col min="3593" max="3593" width="21.75" style="44" customWidth="1"/>
    <col min="3594" max="3595" width="25.5" style="44" customWidth="1"/>
    <col min="3596" max="3596" width="16.125" style="44" customWidth="1"/>
    <col min="3597" max="3597" width="20.375" style="44" customWidth="1"/>
    <col min="3598" max="3599" width="2.875" style="44" customWidth="1"/>
    <col min="3600" max="3840" width="9" style="44"/>
    <col min="3841" max="3841" width="2.75" style="44" customWidth="1"/>
    <col min="3842" max="3843" width="4.5" style="44" customWidth="1"/>
    <col min="3844" max="3844" width="6.25" style="44" customWidth="1"/>
    <col min="3845" max="3845" width="42.875" style="44" customWidth="1"/>
    <col min="3846" max="3846" width="16.375" style="44" customWidth="1"/>
    <col min="3847" max="3848" width="9" style="44"/>
    <col min="3849" max="3849" width="21.75" style="44" customWidth="1"/>
    <col min="3850" max="3851" width="25.5" style="44" customWidth="1"/>
    <col min="3852" max="3852" width="16.125" style="44" customWidth="1"/>
    <col min="3853" max="3853" width="20.375" style="44" customWidth="1"/>
    <col min="3854" max="3855" width="2.875" style="44" customWidth="1"/>
    <col min="3856" max="4096" width="9" style="44"/>
    <col min="4097" max="4097" width="2.75" style="44" customWidth="1"/>
    <col min="4098" max="4099" width="4.5" style="44" customWidth="1"/>
    <col min="4100" max="4100" width="6.25" style="44" customWidth="1"/>
    <col min="4101" max="4101" width="42.875" style="44" customWidth="1"/>
    <col min="4102" max="4102" width="16.375" style="44" customWidth="1"/>
    <col min="4103" max="4104" width="9" style="44"/>
    <col min="4105" max="4105" width="21.75" style="44" customWidth="1"/>
    <col min="4106" max="4107" width="25.5" style="44" customWidth="1"/>
    <col min="4108" max="4108" width="16.125" style="44" customWidth="1"/>
    <col min="4109" max="4109" width="20.375" style="44" customWidth="1"/>
    <col min="4110" max="4111" width="2.875" style="44" customWidth="1"/>
    <col min="4112" max="4352" width="9" style="44"/>
    <col min="4353" max="4353" width="2.75" style="44" customWidth="1"/>
    <col min="4354" max="4355" width="4.5" style="44" customWidth="1"/>
    <col min="4356" max="4356" width="6.25" style="44" customWidth="1"/>
    <col min="4357" max="4357" width="42.875" style="44" customWidth="1"/>
    <col min="4358" max="4358" width="16.375" style="44" customWidth="1"/>
    <col min="4359" max="4360" width="9" style="44"/>
    <col min="4361" max="4361" width="21.75" style="44" customWidth="1"/>
    <col min="4362" max="4363" width="25.5" style="44" customWidth="1"/>
    <col min="4364" max="4364" width="16.125" style="44" customWidth="1"/>
    <col min="4365" max="4365" width="20.375" style="44" customWidth="1"/>
    <col min="4366" max="4367" width="2.875" style="44" customWidth="1"/>
    <col min="4368" max="4608" width="9" style="44"/>
    <col min="4609" max="4609" width="2.75" style="44" customWidth="1"/>
    <col min="4610" max="4611" width="4.5" style="44" customWidth="1"/>
    <col min="4612" max="4612" width="6.25" style="44" customWidth="1"/>
    <col min="4613" max="4613" width="42.875" style="44" customWidth="1"/>
    <col min="4614" max="4614" width="16.375" style="44" customWidth="1"/>
    <col min="4615" max="4616" width="9" style="44"/>
    <col min="4617" max="4617" width="21.75" style="44" customWidth="1"/>
    <col min="4618" max="4619" width="25.5" style="44" customWidth="1"/>
    <col min="4620" max="4620" width="16.125" style="44" customWidth="1"/>
    <col min="4621" max="4621" width="20.375" style="44" customWidth="1"/>
    <col min="4622" max="4623" width="2.875" style="44" customWidth="1"/>
    <col min="4624" max="4864" width="9" style="44"/>
    <col min="4865" max="4865" width="2.75" style="44" customWidth="1"/>
    <col min="4866" max="4867" width="4.5" style="44" customWidth="1"/>
    <col min="4868" max="4868" width="6.25" style="44" customWidth="1"/>
    <col min="4869" max="4869" width="42.875" style="44" customWidth="1"/>
    <col min="4870" max="4870" width="16.375" style="44" customWidth="1"/>
    <col min="4871" max="4872" width="9" style="44"/>
    <col min="4873" max="4873" width="21.75" style="44" customWidth="1"/>
    <col min="4874" max="4875" width="25.5" style="44" customWidth="1"/>
    <col min="4876" max="4876" width="16.125" style="44" customWidth="1"/>
    <col min="4877" max="4877" width="20.375" style="44" customWidth="1"/>
    <col min="4878" max="4879" width="2.875" style="44" customWidth="1"/>
    <col min="4880" max="5120" width="9" style="44"/>
    <col min="5121" max="5121" width="2.75" style="44" customWidth="1"/>
    <col min="5122" max="5123" width="4.5" style="44" customWidth="1"/>
    <col min="5124" max="5124" width="6.25" style="44" customWidth="1"/>
    <col min="5125" max="5125" width="42.875" style="44" customWidth="1"/>
    <col min="5126" max="5126" width="16.375" style="44" customWidth="1"/>
    <col min="5127" max="5128" width="9" style="44"/>
    <col min="5129" max="5129" width="21.75" style="44" customWidth="1"/>
    <col min="5130" max="5131" width="25.5" style="44" customWidth="1"/>
    <col min="5132" max="5132" width="16.125" style="44" customWidth="1"/>
    <col min="5133" max="5133" width="20.375" style="44" customWidth="1"/>
    <col min="5134" max="5135" width="2.875" style="44" customWidth="1"/>
    <col min="5136" max="5376" width="9" style="44"/>
    <col min="5377" max="5377" width="2.75" style="44" customWidth="1"/>
    <col min="5378" max="5379" width="4.5" style="44" customWidth="1"/>
    <col min="5380" max="5380" width="6.25" style="44" customWidth="1"/>
    <col min="5381" max="5381" width="42.875" style="44" customWidth="1"/>
    <col min="5382" max="5382" width="16.375" style="44" customWidth="1"/>
    <col min="5383" max="5384" width="9" style="44"/>
    <col min="5385" max="5385" width="21.75" style="44" customWidth="1"/>
    <col min="5386" max="5387" width="25.5" style="44" customWidth="1"/>
    <col min="5388" max="5388" width="16.125" style="44" customWidth="1"/>
    <col min="5389" max="5389" width="20.375" style="44" customWidth="1"/>
    <col min="5390" max="5391" width="2.875" style="44" customWidth="1"/>
    <col min="5392" max="5632" width="9" style="44"/>
    <col min="5633" max="5633" width="2.75" style="44" customWidth="1"/>
    <col min="5634" max="5635" width="4.5" style="44" customWidth="1"/>
    <col min="5636" max="5636" width="6.25" style="44" customWidth="1"/>
    <col min="5637" max="5637" width="42.875" style="44" customWidth="1"/>
    <col min="5638" max="5638" width="16.375" style="44" customWidth="1"/>
    <col min="5639" max="5640" width="9" style="44"/>
    <col min="5641" max="5641" width="21.75" style="44" customWidth="1"/>
    <col min="5642" max="5643" width="25.5" style="44" customWidth="1"/>
    <col min="5644" max="5644" width="16.125" style="44" customWidth="1"/>
    <col min="5645" max="5645" width="20.375" style="44" customWidth="1"/>
    <col min="5646" max="5647" width="2.875" style="44" customWidth="1"/>
    <col min="5648" max="5888" width="9" style="44"/>
    <col min="5889" max="5889" width="2.75" style="44" customWidth="1"/>
    <col min="5890" max="5891" width="4.5" style="44" customWidth="1"/>
    <col min="5892" max="5892" width="6.25" style="44" customWidth="1"/>
    <col min="5893" max="5893" width="42.875" style="44" customWidth="1"/>
    <col min="5894" max="5894" width="16.375" style="44" customWidth="1"/>
    <col min="5895" max="5896" width="9" style="44"/>
    <col min="5897" max="5897" width="21.75" style="44" customWidth="1"/>
    <col min="5898" max="5899" width="25.5" style="44" customWidth="1"/>
    <col min="5900" max="5900" width="16.125" style="44" customWidth="1"/>
    <col min="5901" max="5901" width="20.375" style="44" customWidth="1"/>
    <col min="5902" max="5903" width="2.875" style="44" customWidth="1"/>
    <col min="5904" max="6144" width="9" style="44"/>
    <col min="6145" max="6145" width="2.75" style="44" customWidth="1"/>
    <col min="6146" max="6147" width="4.5" style="44" customWidth="1"/>
    <col min="6148" max="6148" width="6.25" style="44" customWidth="1"/>
    <col min="6149" max="6149" width="42.875" style="44" customWidth="1"/>
    <col min="6150" max="6150" width="16.375" style="44" customWidth="1"/>
    <col min="6151" max="6152" width="9" style="44"/>
    <col min="6153" max="6153" width="21.75" style="44" customWidth="1"/>
    <col min="6154" max="6155" width="25.5" style="44" customWidth="1"/>
    <col min="6156" max="6156" width="16.125" style="44" customWidth="1"/>
    <col min="6157" max="6157" width="20.375" style="44" customWidth="1"/>
    <col min="6158" max="6159" width="2.875" style="44" customWidth="1"/>
    <col min="6160" max="6400" width="9" style="44"/>
    <col min="6401" max="6401" width="2.75" style="44" customWidth="1"/>
    <col min="6402" max="6403" width="4.5" style="44" customWidth="1"/>
    <col min="6404" max="6404" width="6.25" style="44" customWidth="1"/>
    <col min="6405" max="6405" width="42.875" style="44" customWidth="1"/>
    <col min="6406" max="6406" width="16.375" style="44" customWidth="1"/>
    <col min="6407" max="6408" width="9" style="44"/>
    <col min="6409" max="6409" width="21.75" style="44" customWidth="1"/>
    <col min="6410" max="6411" width="25.5" style="44" customWidth="1"/>
    <col min="6412" max="6412" width="16.125" style="44" customWidth="1"/>
    <col min="6413" max="6413" width="20.375" style="44" customWidth="1"/>
    <col min="6414" max="6415" width="2.875" style="44" customWidth="1"/>
    <col min="6416" max="6656" width="9" style="44"/>
    <col min="6657" max="6657" width="2.75" style="44" customWidth="1"/>
    <col min="6658" max="6659" width="4.5" style="44" customWidth="1"/>
    <col min="6660" max="6660" width="6.25" style="44" customWidth="1"/>
    <col min="6661" max="6661" width="42.875" style="44" customWidth="1"/>
    <col min="6662" max="6662" width="16.375" style="44" customWidth="1"/>
    <col min="6663" max="6664" width="9" style="44"/>
    <col min="6665" max="6665" width="21.75" style="44" customWidth="1"/>
    <col min="6666" max="6667" width="25.5" style="44" customWidth="1"/>
    <col min="6668" max="6668" width="16.125" style="44" customWidth="1"/>
    <col min="6669" max="6669" width="20.375" style="44" customWidth="1"/>
    <col min="6670" max="6671" width="2.875" style="44" customWidth="1"/>
    <col min="6672" max="6912" width="9" style="44"/>
    <col min="6913" max="6913" width="2.75" style="44" customWidth="1"/>
    <col min="6914" max="6915" width="4.5" style="44" customWidth="1"/>
    <col min="6916" max="6916" width="6.25" style="44" customWidth="1"/>
    <col min="6917" max="6917" width="42.875" style="44" customWidth="1"/>
    <col min="6918" max="6918" width="16.375" style="44" customWidth="1"/>
    <col min="6919" max="6920" width="9" style="44"/>
    <col min="6921" max="6921" width="21.75" style="44" customWidth="1"/>
    <col min="6922" max="6923" width="25.5" style="44" customWidth="1"/>
    <col min="6924" max="6924" width="16.125" style="44" customWidth="1"/>
    <col min="6925" max="6925" width="20.375" style="44" customWidth="1"/>
    <col min="6926" max="6927" width="2.875" style="44" customWidth="1"/>
    <col min="6928" max="7168" width="9" style="44"/>
    <col min="7169" max="7169" width="2.75" style="44" customWidth="1"/>
    <col min="7170" max="7171" width="4.5" style="44" customWidth="1"/>
    <col min="7172" max="7172" width="6.25" style="44" customWidth="1"/>
    <col min="7173" max="7173" width="42.875" style="44" customWidth="1"/>
    <col min="7174" max="7174" width="16.375" style="44" customWidth="1"/>
    <col min="7175" max="7176" width="9" style="44"/>
    <col min="7177" max="7177" width="21.75" style="44" customWidth="1"/>
    <col min="7178" max="7179" width="25.5" style="44" customWidth="1"/>
    <col min="7180" max="7180" width="16.125" style="44" customWidth="1"/>
    <col min="7181" max="7181" width="20.375" style="44" customWidth="1"/>
    <col min="7182" max="7183" width="2.875" style="44" customWidth="1"/>
    <col min="7184" max="7424" width="9" style="44"/>
    <col min="7425" max="7425" width="2.75" style="44" customWidth="1"/>
    <col min="7426" max="7427" width="4.5" style="44" customWidth="1"/>
    <col min="7428" max="7428" width="6.25" style="44" customWidth="1"/>
    <col min="7429" max="7429" width="42.875" style="44" customWidth="1"/>
    <col min="7430" max="7430" width="16.375" style="44" customWidth="1"/>
    <col min="7431" max="7432" width="9" style="44"/>
    <col min="7433" max="7433" width="21.75" style="44" customWidth="1"/>
    <col min="7434" max="7435" width="25.5" style="44" customWidth="1"/>
    <col min="7436" max="7436" width="16.125" style="44" customWidth="1"/>
    <col min="7437" max="7437" width="20.375" style="44" customWidth="1"/>
    <col min="7438" max="7439" width="2.875" style="44" customWidth="1"/>
    <col min="7440" max="7680" width="9" style="44"/>
    <col min="7681" max="7681" width="2.75" style="44" customWidth="1"/>
    <col min="7682" max="7683" width="4.5" style="44" customWidth="1"/>
    <col min="7684" max="7684" width="6.25" style="44" customWidth="1"/>
    <col min="7685" max="7685" width="42.875" style="44" customWidth="1"/>
    <col min="7686" max="7686" width="16.375" style="44" customWidth="1"/>
    <col min="7687" max="7688" width="9" style="44"/>
    <col min="7689" max="7689" width="21.75" style="44" customWidth="1"/>
    <col min="7690" max="7691" width="25.5" style="44" customWidth="1"/>
    <col min="7692" max="7692" width="16.125" style="44" customWidth="1"/>
    <col min="7693" max="7693" width="20.375" style="44" customWidth="1"/>
    <col min="7694" max="7695" width="2.875" style="44" customWidth="1"/>
    <col min="7696" max="7936" width="9" style="44"/>
    <col min="7937" max="7937" width="2.75" style="44" customWidth="1"/>
    <col min="7938" max="7939" width="4.5" style="44" customWidth="1"/>
    <col min="7940" max="7940" width="6.25" style="44" customWidth="1"/>
    <col min="7941" max="7941" width="42.875" style="44" customWidth="1"/>
    <col min="7942" max="7942" width="16.375" style="44" customWidth="1"/>
    <col min="7943" max="7944" width="9" style="44"/>
    <col min="7945" max="7945" width="21.75" style="44" customWidth="1"/>
    <col min="7946" max="7947" width="25.5" style="44" customWidth="1"/>
    <col min="7948" max="7948" width="16.125" style="44" customWidth="1"/>
    <col min="7949" max="7949" width="20.375" style="44" customWidth="1"/>
    <col min="7950" max="7951" width="2.875" style="44" customWidth="1"/>
    <col min="7952" max="8192" width="9" style="44"/>
    <col min="8193" max="8193" width="2.75" style="44" customWidth="1"/>
    <col min="8194" max="8195" width="4.5" style="44" customWidth="1"/>
    <col min="8196" max="8196" width="6.25" style="44" customWidth="1"/>
    <col min="8197" max="8197" width="42.875" style="44" customWidth="1"/>
    <col min="8198" max="8198" width="16.375" style="44" customWidth="1"/>
    <col min="8199" max="8200" width="9" style="44"/>
    <col min="8201" max="8201" width="21.75" style="44" customWidth="1"/>
    <col min="8202" max="8203" width="25.5" style="44" customWidth="1"/>
    <col min="8204" max="8204" width="16.125" style="44" customWidth="1"/>
    <col min="8205" max="8205" width="20.375" style="44" customWidth="1"/>
    <col min="8206" max="8207" width="2.875" style="44" customWidth="1"/>
    <col min="8208" max="8448" width="9" style="44"/>
    <col min="8449" max="8449" width="2.75" style="44" customWidth="1"/>
    <col min="8450" max="8451" width="4.5" style="44" customWidth="1"/>
    <col min="8452" max="8452" width="6.25" style="44" customWidth="1"/>
    <col min="8453" max="8453" width="42.875" style="44" customWidth="1"/>
    <col min="8454" max="8454" width="16.375" style="44" customWidth="1"/>
    <col min="8455" max="8456" width="9" style="44"/>
    <col min="8457" max="8457" width="21.75" style="44" customWidth="1"/>
    <col min="8458" max="8459" width="25.5" style="44" customWidth="1"/>
    <col min="8460" max="8460" width="16.125" style="44" customWidth="1"/>
    <col min="8461" max="8461" width="20.375" style="44" customWidth="1"/>
    <col min="8462" max="8463" width="2.875" style="44" customWidth="1"/>
    <col min="8464" max="8704" width="9" style="44"/>
    <col min="8705" max="8705" width="2.75" style="44" customWidth="1"/>
    <col min="8706" max="8707" width="4.5" style="44" customWidth="1"/>
    <col min="8708" max="8708" width="6.25" style="44" customWidth="1"/>
    <col min="8709" max="8709" width="42.875" style="44" customWidth="1"/>
    <col min="8710" max="8710" width="16.375" style="44" customWidth="1"/>
    <col min="8711" max="8712" width="9" style="44"/>
    <col min="8713" max="8713" width="21.75" style="44" customWidth="1"/>
    <col min="8714" max="8715" width="25.5" style="44" customWidth="1"/>
    <col min="8716" max="8716" width="16.125" style="44" customWidth="1"/>
    <col min="8717" max="8717" width="20.375" style="44" customWidth="1"/>
    <col min="8718" max="8719" width="2.875" style="44" customWidth="1"/>
    <col min="8720" max="8960" width="9" style="44"/>
    <col min="8961" max="8961" width="2.75" style="44" customWidth="1"/>
    <col min="8962" max="8963" width="4.5" style="44" customWidth="1"/>
    <col min="8964" max="8964" width="6.25" style="44" customWidth="1"/>
    <col min="8965" max="8965" width="42.875" style="44" customWidth="1"/>
    <col min="8966" max="8966" width="16.375" style="44" customWidth="1"/>
    <col min="8967" max="8968" width="9" style="44"/>
    <col min="8969" max="8969" width="21.75" style="44" customWidth="1"/>
    <col min="8970" max="8971" width="25.5" style="44" customWidth="1"/>
    <col min="8972" max="8972" width="16.125" style="44" customWidth="1"/>
    <col min="8973" max="8973" width="20.375" style="44" customWidth="1"/>
    <col min="8974" max="8975" width="2.875" style="44" customWidth="1"/>
    <col min="8976" max="9216" width="9" style="44"/>
    <col min="9217" max="9217" width="2.75" style="44" customWidth="1"/>
    <col min="9218" max="9219" width="4.5" style="44" customWidth="1"/>
    <col min="9220" max="9220" width="6.25" style="44" customWidth="1"/>
    <col min="9221" max="9221" width="42.875" style="44" customWidth="1"/>
    <col min="9222" max="9222" width="16.375" style="44" customWidth="1"/>
    <col min="9223" max="9224" width="9" style="44"/>
    <col min="9225" max="9225" width="21.75" style="44" customWidth="1"/>
    <col min="9226" max="9227" width="25.5" style="44" customWidth="1"/>
    <col min="9228" max="9228" width="16.125" style="44" customWidth="1"/>
    <col min="9229" max="9229" width="20.375" style="44" customWidth="1"/>
    <col min="9230" max="9231" width="2.875" style="44" customWidth="1"/>
    <col min="9232" max="9472" width="9" style="44"/>
    <col min="9473" max="9473" width="2.75" style="44" customWidth="1"/>
    <col min="9474" max="9475" width="4.5" style="44" customWidth="1"/>
    <col min="9476" max="9476" width="6.25" style="44" customWidth="1"/>
    <col min="9477" max="9477" width="42.875" style="44" customWidth="1"/>
    <col min="9478" max="9478" width="16.375" style="44" customWidth="1"/>
    <col min="9479" max="9480" width="9" style="44"/>
    <col min="9481" max="9481" width="21.75" style="44" customWidth="1"/>
    <col min="9482" max="9483" width="25.5" style="44" customWidth="1"/>
    <col min="9484" max="9484" width="16.125" style="44" customWidth="1"/>
    <col min="9485" max="9485" width="20.375" style="44" customWidth="1"/>
    <col min="9486" max="9487" width="2.875" style="44" customWidth="1"/>
    <col min="9488" max="9728" width="9" style="44"/>
    <col min="9729" max="9729" width="2.75" style="44" customWidth="1"/>
    <col min="9730" max="9731" width="4.5" style="44" customWidth="1"/>
    <col min="9732" max="9732" width="6.25" style="44" customWidth="1"/>
    <col min="9733" max="9733" width="42.875" style="44" customWidth="1"/>
    <col min="9734" max="9734" width="16.375" style="44" customWidth="1"/>
    <col min="9735" max="9736" width="9" style="44"/>
    <col min="9737" max="9737" width="21.75" style="44" customWidth="1"/>
    <col min="9738" max="9739" width="25.5" style="44" customWidth="1"/>
    <col min="9740" max="9740" width="16.125" style="44" customWidth="1"/>
    <col min="9741" max="9741" width="20.375" style="44" customWidth="1"/>
    <col min="9742" max="9743" width="2.875" style="44" customWidth="1"/>
    <col min="9744" max="9984" width="9" style="44"/>
    <col min="9985" max="9985" width="2.75" style="44" customWidth="1"/>
    <col min="9986" max="9987" width="4.5" style="44" customWidth="1"/>
    <col min="9988" max="9988" width="6.25" style="44" customWidth="1"/>
    <col min="9989" max="9989" width="42.875" style="44" customWidth="1"/>
    <col min="9990" max="9990" width="16.375" style="44" customWidth="1"/>
    <col min="9991" max="9992" width="9" style="44"/>
    <col min="9993" max="9993" width="21.75" style="44" customWidth="1"/>
    <col min="9994" max="9995" width="25.5" style="44" customWidth="1"/>
    <col min="9996" max="9996" width="16.125" style="44" customWidth="1"/>
    <col min="9997" max="9997" width="20.375" style="44" customWidth="1"/>
    <col min="9998" max="9999" width="2.875" style="44" customWidth="1"/>
    <col min="10000" max="10240" width="9" style="44"/>
    <col min="10241" max="10241" width="2.75" style="44" customWidth="1"/>
    <col min="10242" max="10243" width="4.5" style="44" customWidth="1"/>
    <col min="10244" max="10244" width="6.25" style="44" customWidth="1"/>
    <col min="10245" max="10245" width="42.875" style="44" customWidth="1"/>
    <col min="10246" max="10246" width="16.375" style="44" customWidth="1"/>
    <col min="10247" max="10248" width="9" style="44"/>
    <col min="10249" max="10249" width="21.75" style="44" customWidth="1"/>
    <col min="10250" max="10251" width="25.5" style="44" customWidth="1"/>
    <col min="10252" max="10252" width="16.125" style="44" customWidth="1"/>
    <col min="10253" max="10253" width="20.375" style="44" customWidth="1"/>
    <col min="10254" max="10255" width="2.875" style="44" customWidth="1"/>
    <col min="10256" max="10496" width="9" style="44"/>
    <col min="10497" max="10497" width="2.75" style="44" customWidth="1"/>
    <col min="10498" max="10499" width="4.5" style="44" customWidth="1"/>
    <col min="10500" max="10500" width="6.25" style="44" customWidth="1"/>
    <col min="10501" max="10501" width="42.875" style="44" customWidth="1"/>
    <col min="10502" max="10502" width="16.375" style="44" customWidth="1"/>
    <col min="10503" max="10504" width="9" style="44"/>
    <col min="10505" max="10505" width="21.75" style="44" customWidth="1"/>
    <col min="10506" max="10507" width="25.5" style="44" customWidth="1"/>
    <col min="10508" max="10508" width="16.125" style="44" customWidth="1"/>
    <col min="10509" max="10509" width="20.375" style="44" customWidth="1"/>
    <col min="10510" max="10511" width="2.875" style="44" customWidth="1"/>
    <col min="10512" max="10752" width="9" style="44"/>
    <col min="10753" max="10753" width="2.75" style="44" customWidth="1"/>
    <col min="10754" max="10755" width="4.5" style="44" customWidth="1"/>
    <col min="10756" max="10756" width="6.25" style="44" customWidth="1"/>
    <col min="10757" max="10757" width="42.875" style="44" customWidth="1"/>
    <col min="10758" max="10758" width="16.375" style="44" customWidth="1"/>
    <col min="10759" max="10760" width="9" style="44"/>
    <col min="10761" max="10761" width="21.75" style="44" customWidth="1"/>
    <col min="10762" max="10763" width="25.5" style="44" customWidth="1"/>
    <col min="10764" max="10764" width="16.125" style="44" customWidth="1"/>
    <col min="10765" max="10765" width="20.375" style="44" customWidth="1"/>
    <col min="10766" max="10767" width="2.875" style="44" customWidth="1"/>
    <col min="10768" max="11008" width="9" style="44"/>
    <col min="11009" max="11009" width="2.75" style="44" customWidth="1"/>
    <col min="11010" max="11011" width="4.5" style="44" customWidth="1"/>
    <col min="11012" max="11012" width="6.25" style="44" customWidth="1"/>
    <col min="11013" max="11013" width="42.875" style="44" customWidth="1"/>
    <col min="11014" max="11014" width="16.375" style="44" customWidth="1"/>
    <col min="11015" max="11016" width="9" style="44"/>
    <col min="11017" max="11017" width="21.75" style="44" customWidth="1"/>
    <col min="11018" max="11019" width="25.5" style="44" customWidth="1"/>
    <col min="11020" max="11020" width="16.125" style="44" customWidth="1"/>
    <col min="11021" max="11021" width="20.375" style="44" customWidth="1"/>
    <col min="11022" max="11023" width="2.875" style="44" customWidth="1"/>
    <col min="11024" max="11264" width="9" style="44"/>
    <col min="11265" max="11265" width="2.75" style="44" customWidth="1"/>
    <col min="11266" max="11267" width="4.5" style="44" customWidth="1"/>
    <col min="11268" max="11268" width="6.25" style="44" customWidth="1"/>
    <col min="11269" max="11269" width="42.875" style="44" customWidth="1"/>
    <col min="11270" max="11270" width="16.375" style="44" customWidth="1"/>
    <col min="11271" max="11272" width="9" style="44"/>
    <col min="11273" max="11273" width="21.75" style="44" customWidth="1"/>
    <col min="11274" max="11275" width="25.5" style="44" customWidth="1"/>
    <col min="11276" max="11276" width="16.125" style="44" customWidth="1"/>
    <col min="11277" max="11277" width="20.375" style="44" customWidth="1"/>
    <col min="11278" max="11279" width="2.875" style="44" customWidth="1"/>
    <col min="11280" max="11520" width="9" style="44"/>
    <col min="11521" max="11521" width="2.75" style="44" customWidth="1"/>
    <col min="11522" max="11523" width="4.5" style="44" customWidth="1"/>
    <col min="11524" max="11524" width="6.25" style="44" customWidth="1"/>
    <col min="11525" max="11525" width="42.875" style="44" customWidth="1"/>
    <col min="11526" max="11526" width="16.375" style="44" customWidth="1"/>
    <col min="11527" max="11528" width="9" style="44"/>
    <col min="11529" max="11529" width="21.75" style="44" customWidth="1"/>
    <col min="11530" max="11531" width="25.5" style="44" customWidth="1"/>
    <col min="11532" max="11532" width="16.125" style="44" customWidth="1"/>
    <col min="11533" max="11533" width="20.375" style="44" customWidth="1"/>
    <col min="11534" max="11535" width="2.875" style="44" customWidth="1"/>
    <col min="11536" max="11776" width="9" style="44"/>
    <col min="11777" max="11777" width="2.75" style="44" customWidth="1"/>
    <col min="11778" max="11779" width="4.5" style="44" customWidth="1"/>
    <col min="11780" max="11780" width="6.25" style="44" customWidth="1"/>
    <col min="11781" max="11781" width="42.875" style="44" customWidth="1"/>
    <col min="11782" max="11782" width="16.375" style="44" customWidth="1"/>
    <col min="11783" max="11784" width="9" style="44"/>
    <col min="11785" max="11785" width="21.75" style="44" customWidth="1"/>
    <col min="11786" max="11787" width="25.5" style="44" customWidth="1"/>
    <col min="11788" max="11788" width="16.125" style="44" customWidth="1"/>
    <col min="11789" max="11789" width="20.375" style="44" customWidth="1"/>
    <col min="11790" max="11791" width="2.875" style="44" customWidth="1"/>
    <col min="11792" max="12032" width="9" style="44"/>
    <col min="12033" max="12033" width="2.75" style="44" customWidth="1"/>
    <col min="12034" max="12035" width="4.5" style="44" customWidth="1"/>
    <col min="12036" max="12036" width="6.25" style="44" customWidth="1"/>
    <col min="12037" max="12037" width="42.875" style="44" customWidth="1"/>
    <col min="12038" max="12038" width="16.375" style="44" customWidth="1"/>
    <col min="12039" max="12040" width="9" style="44"/>
    <col min="12041" max="12041" width="21.75" style="44" customWidth="1"/>
    <col min="12042" max="12043" width="25.5" style="44" customWidth="1"/>
    <col min="12044" max="12044" width="16.125" style="44" customWidth="1"/>
    <col min="12045" max="12045" width="20.375" style="44" customWidth="1"/>
    <col min="12046" max="12047" width="2.875" style="44" customWidth="1"/>
    <col min="12048" max="12288" width="9" style="44"/>
    <col min="12289" max="12289" width="2.75" style="44" customWidth="1"/>
    <col min="12290" max="12291" width="4.5" style="44" customWidth="1"/>
    <col min="12292" max="12292" width="6.25" style="44" customWidth="1"/>
    <col min="12293" max="12293" width="42.875" style="44" customWidth="1"/>
    <col min="12294" max="12294" width="16.375" style="44" customWidth="1"/>
    <col min="12295" max="12296" width="9" style="44"/>
    <col min="12297" max="12297" width="21.75" style="44" customWidth="1"/>
    <col min="12298" max="12299" width="25.5" style="44" customWidth="1"/>
    <col min="12300" max="12300" width="16.125" style="44" customWidth="1"/>
    <col min="12301" max="12301" width="20.375" style="44" customWidth="1"/>
    <col min="12302" max="12303" width="2.875" style="44" customWidth="1"/>
    <col min="12304" max="12544" width="9" style="44"/>
    <col min="12545" max="12545" width="2.75" style="44" customWidth="1"/>
    <col min="12546" max="12547" width="4.5" style="44" customWidth="1"/>
    <col min="12548" max="12548" width="6.25" style="44" customWidth="1"/>
    <col min="12549" max="12549" width="42.875" style="44" customWidth="1"/>
    <col min="12550" max="12550" width="16.375" style="44" customWidth="1"/>
    <col min="12551" max="12552" width="9" style="44"/>
    <col min="12553" max="12553" width="21.75" style="44" customWidth="1"/>
    <col min="12554" max="12555" width="25.5" style="44" customWidth="1"/>
    <col min="12556" max="12556" width="16.125" style="44" customWidth="1"/>
    <col min="12557" max="12557" width="20.375" style="44" customWidth="1"/>
    <col min="12558" max="12559" width="2.875" style="44" customWidth="1"/>
    <col min="12560" max="12800" width="9" style="44"/>
    <col min="12801" max="12801" width="2.75" style="44" customWidth="1"/>
    <col min="12802" max="12803" width="4.5" style="44" customWidth="1"/>
    <col min="12804" max="12804" width="6.25" style="44" customWidth="1"/>
    <col min="12805" max="12805" width="42.875" style="44" customWidth="1"/>
    <col min="12806" max="12806" width="16.375" style="44" customWidth="1"/>
    <col min="12807" max="12808" width="9" style="44"/>
    <col min="12809" max="12809" width="21.75" style="44" customWidth="1"/>
    <col min="12810" max="12811" width="25.5" style="44" customWidth="1"/>
    <col min="12812" max="12812" width="16.125" style="44" customWidth="1"/>
    <col min="12813" max="12813" width="20.375" style="44" customWidth="1"/>
    <col min="12814" max="12815" width="2.875" style="44" customWidth="1"/>
    <col min="12816" max="13056" width="9" style="44"/>
    <col min="13057" max="13057" width="2.75" style="44" customWidth="1"/>
    <col min="13058" max="13059" width="4.5" style="44" customWidth="1"/>
    <col min="13060" max="13060" width="6.25" style="44" customWidth="1"/>
    <col min="13061" max="13061" width="42.875" style="44" customWidth="1"/>
    <col min="13062" max="13062" width="16.375" style="44" customWidth="1"/>
    <col min="13063" max="13064" width="9" style="44"/>
    <col min="13065" max="13065" width="21.75" style="44" customWidth="1"/>
    <col min="13066" max="13067" width="25.5" style="44" customWidth="1"/>
    <col min="13068" max="13068" width="16.125" style="44" customWidth="1"/>
    <col min="13069" max="13069" width="20.375" style="44" customWidth="1"/>
    <col min="13070" max="13071" width="2.875" style="44" customWidth="1"/>
    <col min="13072" max="13312" width="9" style="44"/>
    <col min="13313" max="13313" width="2.75" style="44" customWidth="1"/>
    <col min="13314" max="13315" width="4.5" style="44" customWidth="1"/>
    <col min="13316" max="13316" width="6.25" style="44" customWidth="1"/>
    <col min="13317" max="13317" width="42.875" style="44" customWidth="1"/>
    <col min="13318" max="13318" width="16.375" style="44" customWidth="1"/>
    <col min="13319" max="13320" width="9" style="44"/>
    <col min="13321" max="13321" width="21.75" style="44" customWidth="1"/>
    <col min="13322" max="13323" width="25.5" style="44" customWidth="1"/>
    <col min="13324" max="13324" width="16.125" style="44" customWidth="1"/>
    <col min="13325" max="13325" width="20.375" style="44" customWidth="1"/>
    <col min="13326" max="13327" width="2.875" style="44" customWidth="1"/>
    <col min="13328" max="13568" width="9" style="44"/>
    <col min="13569" max="13569" width="2.75" style="44" customWidth="1"/>
    <col min="13570" max="13571" width="4.5" style="44" customWidth="1"/>
    <col min="13572" max="13572" width="6.25" style="44" customWidth="1"/>
    <col min="13573" max="13573" width="42.875" style="44" customWidth="1"/>
    <col min="13574" max="13574" width="16.375" style="44" customWidth="1"/>
    <col min="13575" max="13576" width="9" style="44"/>
    <col min="13577" max="13577" width="21.75" style="44" customWidth="1"/>
    <col min="13578" max="13579" width="25.5" style="44" customWidth="1"/>
    <col min="13580" max="13580" width="16.125" style="44" customWidth="1"/>
    <col min="13581" max="13581" width="20.375" style="44" customWidth="1"/>
    <col min="13582" max="13583" width="2.875" style="44" customWidth="1"/>
    <col min="13584" max="13824" width="9" style="44"/>
    <col min="13825" max="13825" width="2.75" style="44" customWidth="1"/>
    <col min="13826" max="13827" width="4.5" style="44" customWidth="1"/>
    <col min="13828" max="13828" width="6.25" style="44" customWidth="1"/>
    <col min="13829" max="13829" width="42.875" style="44" customWidth="1"/>
    <col min="13830" max="13830" width="16.375" style="44" customWidth="1"/>
    <col min="13831" max="13832" width="9" style="44"/>
    <col min="13833" max="13833" width="21.75" style="44" customWidth="1"/>
    <col min="13834" max="13835" width="25.5" style="44" customWidth="1"/>
    <col min="13836" max="13836" width="16.125" style="44" customWidth="1"/>
    <col min="13837" max="13837" width="20.375" style="44" customWidth="1"/>
    <col min="13838" max="13839" width="2.875" style="44" customWidth="1"/>
    <col min="13840" max="14080" width="9" style="44"/>
    <col min="14081" max="14081" width="2.75" style="44" customWidth="1"/>
    <col min="14082" max="14083" width="4.5" style="44" customWidth="1"/>
    <col min="14084" max="14084" width="6.25" style="44" customWidth="1"/>
    <col min="14085" max="14085" width="42.875" style="44" customWidth="1"/>
    <col min="14086" max="14086" width="16.375" style="44" customWidth="1"/>
    <col min="14087" max="14088" width="9" style="44"/>
    <col min="14089" max="14089" width="21.75" style="44" customWidth="1"/>
    <col min="14090" max="14091" width="25.5" style="44" customWidth="1"/>
    <col min="14092" max="14092" width="16.125" style="44" customWidth="1"/>
    <col min="14093" max="14093" width="20.375" style="44" customWidth="1"/>
    <col min="14094" max="14095" width="2.875" style="44" customWidth="1"/>
    <col min="14096" max="14336" width="9" style="44"/>
    <col min="14337" max="14337" width="2.75" style="44" customWidth="1"/>
    <col min="14338" max="14339" width="4.5" style="44" customWidth="1"/>
    <col min="14340" max="14340" width="6.25" style="44" customWidth="1"/>
    <col min="14341" max="14341" width="42.875" style="44" customWidth="1"/>
    <col min="14342" max="14342" width="16.375" style="44" customWidth="1"/>
    <col min="14343" max="14344" width="9" style="44"/>
    <col min="14345" max="14345" width="21.75" style="44" customWidth="1"/>
    <col min="14346" max="14347" width="25.5" style="44" customWidth="1"/>
    <col min="14348" max="14348" width="16.125" style="44" customWidth="1"/>
    <col min="14349" max="14349" width="20.375" style="44" customWidth="1"/>
    <col min="14350" max="14351" width="2.875" style="44" customWidth="1"/>
    <col min="14352" max="14592" width="9" style="44"/>
    <col min="14593" max="14593" width="2.75" style="44" customWidth="1"/>
    <col min="14594" max="14595" width="4.5" style="44" customWidth="1"/>
    <col min="14596" max="14596" width="6.25" style="44" customWidth="1"/>
    <col min="14597" max="14597" width="42.875" style="44" customWidth="1"/>
    <col min="14598" max="14598" width="16.375" style="44" customWidth="1"/>
    <col min="14599" max="14600" width="9" style="44"/>
    <col min="14601" max="14601" width="21.75" style="44" customWidth="1"/>
    <col min="14602" max="14603" width="25.5" style="44" customWidth="1"/>
    <col min="14604" max="14604" width="16.125" style="44" customWidth="1"/>
    <col min="14605" max="14605" width="20.375" style="44" customWidth="1"/>
    <col min="14606" max="14607" width="2.875" style="44" customWidth="1"/>
    <col min="14608" max="14848" width="9" style="44"/>
    <col min="14849" max="14849" width="2.75" style="44" customWidth="1"/>
    <col min="14850" max="14851" width="4.5" style="44" customWidth="1"/>
    <col min="14852" max="14852" width="6.25" style="44" customWidth="1"/>
    <col min="14853" max="14853" width="42.875" style="44" customWidth="1"/>
    <col min="14854" max="14854" width="16.375" style="44" customWidth="1"/>
    <col min="14855" max="14856" width="9" style="44"/>
    <col min="14857" max="14857" width="21.75" style="44" customWidth="1"/>
    <col min="14858" max="14859" width="25.5" style="44" customWidth="1"/>
    <col min="14860" max="14860" width="16.125" style="44" customWidth="1"/>
    <col min="14861" max="14861" width="20.375" style="44" customWidth="1"/>
    <col min="14862" max="14863" width="2.875" style="44" customWidth="1"/>
    <col min="14864" max="15104" width="9" style="44"/>
    <col min="15105" max="15105" width="2.75" style="44" customWidth="1"/>
    <col min="15106" max="15107" width="4.5" style="44" customWidth="1"/>
    <col min="15108" max="15108" width="6.25" style="44" customWidth="1"/>
    <col min="15109" max="15109" width="42.875" style="44" customWidth="1"/>
    <col min="15110" max="15110" width="16.375" style="44" customWidth="1"/>
    <col min="15111" max="15112" width="9" style="44"/>
    <col min="15113" max="15113" width="21.75" style="44" customWidth="1"/>
    <col min="15114" max="15115" width="25.5" style="44" customWidth="1"/>
    <col min="15116" max="15116" width="16.125" style="44" customWidth="1"/>
    <col min="15117" max="15117" width="20.375" style="44" customWidth="1"/>
    <col min="15118" max="15119" width="2.875" style="44" customWidth="1"/>
    <col min="15120" max="15360" width="9" style="44"/>
    <col min="15361" max="15361" width="2.75" style="44" customWidth="1"/>
    <col min="15362" max="15363" width="4.5" style="44" customWidth="1"/>
    <col min="15364" max="15364" width="6.25" style="44" customWidth="1"/>
    <col min="15365" max="15365" width="42.875" style="44" customWidth="1"/>
    <col min="15366" max="15366" width="16.375" style="44" customWidth="1"/>
    <col min="15367" max="15368" width="9" style="44"/>
    <col min="15369" max="15369" width="21.75" style="44" customWidth="1"/>
    <col min="15370" max="15371" width="25.5" style="44" customWidth="1"/>
    <col min="15372" max="15372" width="16.125" style="44" customWidth="1"/>
    <col min="15373" max="15373" width="20.375" style="44" customWidth="1"/>
    <col min="15374" max="15375" width="2.875" style="44" customWidth="1"/>
    <col min="15376" max="15616" width="9" style="44"/>
    <col min="15617" max="15617" width="2.75" style="44" customWidth="1"/>
    <col min="15618" max="15619" width="4.5" style="44" customWidth="1"/>
    <col min="15620" max="15620" width="6.25" style="44" customWidth="1"/>
    <col min="15621" max="15621" width="42.875" style="44" customWidth="1"/>
    <col min="15622" max="15622" width="16.375" style="44" customWidth="1"/>
    <col min="15623" max="15624" width="9" style="44"/>
    <col min="15625" max="15625" width="21.75" style="44" customWidth="1"/>
    <col min="15626" max="15627" width="25.5" style="44" customWidth="1"/>
    <col min="15628" max="15628" width="16.125" style="44" customWidth="1"/>
    <col min="15629" max="15629" width="20.375" style="44" customWidth="1"/>
    <col min="15630" max="15631" width="2.875" style="44" customWidth="1"/>
    <col min="15632" max="15872" width="9" style="44"/>
    <col min="15873" max="15873" width="2.75" style="44" customWidth="1"/>
    <col min="15874" max="15875" width="4.5" style="44" customWidth="1"/>
    <col min="15876" max="15876" width="6.25" style="44" customWidth="1"/>
    <col min="15877" max="15877" width="42.875" style="44" customWidth="1"/>
    <col min="15878" max="15878" width="16.375" style="44" customWidth="1"/>
    <col min="15879" max="15880" width="9" style="44"/>
    <col min="15881" max="15881" width="21.75" style="44" customWidth="1"/>
    <col min="15882" max="15883" width="25.5" style="44" customWidth="1"/>
    <col min="15884" max="15884" width="16.125" style="44" customWidth="1"/>
    <col min="15885" max="15885" width="20.375" style="44" customWidth="1"/>
    <col min="15886" max="15887" width="2.875" style="44" customWidth="1"/>
    <col min="15888" max="16128" width="9" style="44"/>
    <col min="16129" max="16129" width="2.75" style="44" customWidth="1"/>
    <col min="16130" max="16131" width="4.5" style="44" customWidth="1"/>
    <col min="16132" max="16132" width="6.25" style="44" customWidth="1"/>
    <col min="16133" max="16133" width="42.875" style="44" customWidth="1"/>
    <col min="16134" max="16134" width="16.375" style="44" customWidth="1"/>
    <col min="16135" max="16136" width="9" style="44"/>
    <col min="16137" max="16137" width="21.75" style="44" customWidth="1"/>
    <col min="16138" max="16139" width="25.5" style="44" customWidth="1"/>
    <col min="16140" max="16140" width="16.125" style="44" customWidth="1"/>
    <col min="16141" max="16141" width="20.375" style="44" customWidth="1"/>
    <col min="16142" max="16143" width="2.875" style="44" customWidth="1"/>
    <col min="16144" max="16384" width="9" style="44"/>
  </cols>
  <sheetData>
    <row r="1" spans="2:16" s="49" customFormat="1" ht="34.5" customHeight="1" x14ac:dyDescent="0.4">
      <c r="B1" s="1" t="s">
        <v>50</v>
      </c>
      <c r="D1" s="50"/>
      <c r="P1" s="51"/>
    </row>
    <row r="2" spans="2:16" s="49" customFormat="1" ht="32.25" customHeight="1" thickBot="1" x14ac:dyDescent="0.45">
      <c r="C2" s="52" t="s">
        <v>140</v>
      </c>
      <c r="D2" s="50"/>
      <c r="P2" s="51"/>
    </row>
    <row r="3" spans="2:16" ht="20.25" customHeight="1" thickBot="1" x14ac:dyDescent="0.45">
      <c r="B3" s="155" t="s">
        <v>0</v>
      </c>
      <c r="C3" s="156"/>
      <c r="D3" s="157"/>
      <c r="E3" s="158" t="s">
        <v>1</v>
      </c>
      <c r="F3" s="160" t="s">
        <v>2</v>
      </c>
      <c r="G3" s="162" t="s">
        <v>3</v>
      </c>
      <c r="H3" s="162" t="s">
        <v>4</v>
      </c>
      <c r="I3" s="155" t="s">
        <v>5</v>
      </c>
      <c r="J3" s="156"/>
      <c r="K3" s="156"/>
      <c r="L3" s="156"/>
      <c r="M3" s="157"/>
    </row>
    <row r="4" spans="2:16" ht="54" customHeight="1" thickBot="1" x14ac:dyDescent="0.45">
      <c r="B4" s="54" t="s">
        <v>6</v>
      </c>
      <c r="C4" s="55" t="s">
        <v>7</v>
      </c>
      <c r="D4" s="56" t="s">
        <v>8</v>
      </c>
      <c r="E4" s="159"/>
      <c r="F4" s="161"/>
      <c r="G4" s="163"/>
      <c r="H4" s="163"/>
      <c r="I4" s="57" t="s">
        <v>9</v>
      </c>
      <c r="J4" s="57" t="s">
        <v>10</v>
      </c>
      <c r="K4" s="57" t="s">
        <v>11</v>
      </c>
      <c r="L4" s="57" t="s">
        <v>12</v>
      </c>
      <c r="M4" s="57" t="s">
        <v>13</v>
      </c>
      <c r="P4" s="58" t="s">
        <v>14</v>
      </c>
    </row>
    <row r="5" spans="2:16" ht="19.5" thickBot="1" x14ac:dyDescent="0.45">
      <c r="B5" s="59" t="s">
        <v>59</v>
      </c>
      <c r="C5" s="60"/>
      <c r="D5" s="28"/>
      <c r="E5" s="29"/>
      <c r="F5" s="31"/>
      <c r="G5" s="31"/>
      <c r="H5" s="31"/>
      <c r="I5" s="32"/>
      <c r="J5" s="32"/>
      <c r="K5" s="32"/>
      <c r="L5" s="61"/>
      <c r="M5" s="62"/>
      <c r="P5" s="119"/>
    </row>
    <row r="6" spans="2:16" ht="18.75" x14ac:dyDescent="0.4">
      <c r="B6" s="26"/>
      <c r="C6" s="63" t="s">
        <v>60</v>
      </c>
      <c r="D6" s="28"/>
      <c r="E6" s="29"/>
      <c r="F6" s="31"/>
      <c r="G6" s="31"/>
      <c r="H6" s="31"/>
      <c r="I6" s="32"/>
      <c r="J6" s="32"/>
      <c r="K6" s="32"/>
      <c r="L6" s="61"/>
      <c r="M6" s="62"/>
      <c r="P6" s="120"/>
    </row>
    <row r="7" spans="2:16" ht="56.25" x14ac:dyDescent="0.4">
      <c r="B7" s="26"/>
      <c r="C7" s="26"/>
      <c r="D7" s="34" t="s">
        <v>171</v>
      </c>
      <c r="E7" s="2" t="s">
        <v>176</v>
      </c>
      <c r="F7" s="8" t="s">
        <v>18</v>
      </c>
      <c r="G7" s="10"/>
      <c r="H7" s="9"/>
      <c r="I7" s="24" t="s">
        <v>19</v>
      </c>
      <c r="J7" s="24" t="s">
        <v>62</v>
      </c>
      <c r="K7" s="24" t="s">
        <v>61</v>
      </c>
      <c r="L7" s="24" t="s">
        <v>42</v>
      </c>
      <c r="M7" s="4" t="s">
        <v>20</v>
      </c>
      <c r="P7" s="120">
        <v>10</v>
      </c>
    </row>
    <row r="8" spans="2:16" ht="67.5" x14ac:dyDescent="0.4">
      <c r="B8" s="26"/>
      <c r="C8" s="26"/>
      <c r="D8" s="114" t="s">
        <v>175</v>
      </c>
      <c r="E8" s="2" t="s">
        <v>177</v>
      </c>
      <c r="F8" s="8" t="s">
        <v>18</v>
      </c>
      <c r="G8" s="10"/>
      <c r="H8" s="9"/>
      <c r="I8" s="24" t="s">
        <v>19</v>
      </c>
      <c r="J8" s="24" t="s">
        <v>179</v>
      </c>
      <c r="K8" s="24" t="s">
        <v>178</v>
      </c>
      <c r="L8" s="24" t="s">
        <v>42</v>
      </c>
      <c r="M8" s="4" t="s">
        <v>20</v>
      </c>
      <c r="P8" s="120">
        <v>10</v>
      </c>
    </row>
    <row r="9" spans="2:16" ht="45.75" thickBot="1" x14ac:dyDescent="0.45">
      <c r="B9" s="35"/>
      <c r="C9" s="35"/>
      <c r="D9" s="36" t="s">
        <v>174</v>
      </c>
      <c r="E9" s="45" t="s">
        <v>168</v>
      </c>
      <c r="F9" s="46" t="s">
        <v>36</v>
      </c>
      <c r="G9" s="47"/>
      <c r="H9" s="48"/>
      <c r="I9" s="134" t="s">
        <v>16</v>
      </c>
      <c r="J9" s="135"/>
      <c r="K9" s="135"/>
      <c r="L9" s="136"/>
      <c r="M9" s="43" t="s">
        <v>17</v>
      </c>
      <c r="P9" s="120">
        <v>0</v>
      </c>
    </row>
    <row r="10" spans="2:16" ht="19.5" thickBot="1" x14ac:dyDescent="0.45">
      <c r="B10" s="26" t="s">
        <v>21</v>
      </c>
      <c r="C10" s="64"/>
      <c r="D10" s="65"/>
      <c r="E10" s="66"/>
      <c r="F10" s="67"/>
      <c r="G10" s="68"/>
      <c r="H10" s="68"/>
      <c r="I10" s="69"/>
      <c r="J10" s="69"/>
      <c r="K10" s="69"/>
      <c r="L10" s="69"/>
      <c r="M10" s="70"/>
      <c r="P10" s="120"/>
    </row>
    <row r="11" spans="2:16" ht="18.75" x14ac:dyDescent="0.4">
      <c r="B11" s="26"/>
      <c r="C11" s="27" t="s">
        <v>22</v>
      </c>
      <c r="D11" s="28"/>
      <c r="E11" s="29"/>
      <c r="F11" s="30"/>
      <c r="G11" s="31"/>
      <c r="H11" s="31"/>
      <c r="I11" s="32"/>
      <c r="J11" s="32"/>
      <c r="K11" s="32"/>
      <c r="L11" s="32"/>
      <c r="M11" s="62"/>
      <c r="P11" s="120"/>
    </row>
    <row r="12" spans="2:16" ht="75.75" customHeight="1" x14ac:dyDescent="0.4">
      <c r="B12" s="26"/>
      <c r="C12" s="26"/>
      <c r="D12" s="34" t="s">
        <v>23</v>
      </c>
      <c r="E12" s="2" t="s">
        <v>119</v>
      </c>
      <c r="F12" s="8" t="s">
        <v>18</v>
      </c>
      <c r="G12" s="10"/>
      <c r="H12" s="9"/>
      <c r="I12" s="3" t="s">
        <v>19</v>
      </c>
      <c r="J12" s="3" t="s">
        <v>37</v>
      </c>
      <c r="K12" s="3" t="s">
        <v>38</v>
      </c>
      <c r="L12" s="3" t="s">
        <v>39</v>
      </c>
      <c r="M12" s="4" t="s">
        <v>20</v>
      </c>
      <c r="P12" s="120">
        <v>10</v>
      </c>
    </row>
    <row r="13" spans="2:16" ht="74.25" customHeight="1" x14ac:dyDescent="0.4">
      <c r="B13" s="26"/>
      <c r="C13" s="26"/>
      <c r="D13" s="34" t="s">
        <v>101</v>
      </c>
      <c r="E13" s="2" t="s">
        <v>105</v>
      </c>
      <c r="F13" s="8" t="s">
        <v>25</v>
      </c>
      <c r="G13" s="22"/>
      <c r="H13" s="9"/>
      <c r="I13" s="3" t="s">
        <v>108</v>
      </c>
      <c r="J13" s="3" t="s">
        <v>138</v>
      </c>
      <c r="K13" s="24" t="s">
        <v>110</v>
      </c>
      <c r="L13" s="24" t="s">
        <v>195</v>
      </c>
      <c r="M13" s="129"/>
      <c r="N13" s="11"/>
      <c r="O13" s="11"/>
      <c r="P13" s="12">
        <v>7</v>
      </c>
    </row>
    <row r="14" spans="2:16" ht="75.75" customHeight="1" x14ac:dyDescent="0.4">
      <c r="B14" s="26"/>
      <c r="C14" s="26"/>
      <c r="D14" s="34" t="s">
        <v>102</v>
      </c>
      <c r="E14" s="2" t="s">
        <v>103</v>
      </c>
      <c r="F14" s="8" t="s">
        <v>25</v>
      </c>
      <c r="G14" s="10"/>
      <c r="H14" s="9"/>
      <c r="I14" s="3" t="s">
        <v>108</v>
      </c>
      <c r="J14" s="3" t="s">
        <v>139</v>
      </c>
      <c r="K14" s="24" t="s">
        <v>110</v>
      </c>
      <c r="L14" s="24" t="s">
        <v>195</v>
      </c>
      <c r="M14" s="129"/>
      <c r="N14" s="11"/>
      <c r="O14" s="11"/>
      <c r="P14" s="12">
        <v>7</v>
      </c>
    </row>
    <row r="15" spans="2:16" ht="78.75" x14ac:dyDescent="0.4">
      <c r="B15" s="26"/>
      <c r="C15" s="26"/>
      <c r="D15" s="34" t="s">
        <v>104</v>
      </c>
      <c r="E15" s="2" t="s">
        <v>136</v>
      </c>
      <c r="F15" s="8" t="s">
        <v>25</v>
      </c>
      <c r="G15" s="10"/>
      <c r="H15" s="9"/>
      <c r="I15" s="3" t="s">
        <v>108</v>
      </c>
      <c r="J15" s="3" t="s">
        <v>137</v>
      </c>
      <c r="K15" s="24" t="s">
        <v>110</v>
      </c>
      <c r="L15" s="24" t="s">
        <v>195</v>
      </c>
      <c r="M15" s="129"/>
      <c r="N15" s="11"/>
      <c r="O15" s="11"/>
      <c r="P15" s="12">
        <v>7</v>
      </c>
    </row>
    <row r="16" spans="2:16" ht="63.75" customHeight="1" x14ac:dyDescent="0.4">
      <c r="B16" s="26"/>
      <c r="C16" s="26"/>
      <c r="D16" s="7" t="s">
        <v>141</v>
      </c>
      <c r="E16" s="2" t="s">
        <v>142</v>
      </c>
      <c r="F16" s="8" t="s">
        <v>18</v>
      </c>
      <c r="G16" s="10"/>
      <c r="H16" s="9"/>
      <c r="I16" s="3" t="s">
        <v>108</v>
      </c>
      <c r="J16" s="3" t="s">
        <v>109</v>
      </c>
      <c r="K16" s="24" t="s">
        <v>110</v>
      </c>
      <c r="L16" s="24" t="s">
        <v>107</v>
      </c>
      <c r="M16" s="4" t="s">
        <v>20</v>
      </c>
      <c r="P16" s="120">
        <v>7</v>
      </c>
    </row>
    <row r="17" spans="2:16" ht="63.75" customHeight="1" thickBot="1" x14ac:dyDescent="0.45">
      <c r="B17" s="26"/>
      <c r="C17" s="26"/>
      <c r="D17" s="7" t="s">
        <v>143</v>
      </c>
      <c r="E17" s="2" t="s">
        <v>144</v>
      </c>
      <c r="F17" s="8" t="s">
        <v>18</v>
      </c>
      <c r="G17" s="10"/>
      <c r="H17" s="9"/>
      <c r="I17" s="3" t="s">
        <v>108</v>
      </c>
      <c r="J17" s="3" t="s">
        <v>109</v>
      </c>
      <c r="K17" s="24" t="s">
        <v>110</v>
      </c>
      <c r="L17" s="24" t="s">
        <v>107</v>
      </c>
      <c r="M17" s="4" t="s">
        <v>20</v>
      </c>
      <c r="P17" s="120">
        <v>7</v>
      </c>
    </row>
    <row r="18" spans="2:16" ht="18.75" x14ac:dyDescent="0.4">
      <c r="B18" s="6"/>
      <c r="C18" s="17" t="s">
        <v>74</v>
      </c>
      <c r="D18" s="18"/>
      <c r="E18" s="5"/>
      <c r="F18" s="13"/>
      <c r="G18" s="14"/>
      <c r="H18" s="14"/>
      <c r="I18" s="15"/>
      <c r="J18" s="15"/>
      <c r="K18" s="15"/>
      <c r="L18" s="15"/>
      <c r="M18" s="16"/>
      <c r="N18" s="11"/>
      <c r="O18" s="11"/>
      <c r="P18" s="12"/>
    </row>
    <row r="19" spans="2:16" ht="63.75" customHeight="1" thickBot="1" x14ac:dyDescent="0.45">
      <c r="B19" s="6"/>
      <c r="C19" s="6"/>
      <c r="D19" s="7" t="s">
        <v>58</v>
      </c>
      <c r="E19" s="2" t="s">
        <v>73</v>
      </c>
      <c r="F19" s="8" t="s">
        <v>18</v>
      </c>
      <c r="G19" s="10"/>
      <c r="H19" s="9"/>
      <c r="I19" s="3" t="s">
        <v>108</v>
      </c>
      <c r="J19" s="3" t="s">
        <v>116</v>
      </c>
      <c r="K19" s="3" t="s">
        <v>113</v>
      </c>
      <c r="L19" s="3" t="s">
        <v>41</v>
      </c>
      <c r="M19" s="4" t="s">
        <v>20</v>
      </c>
      <c r="N19" s="11"/>
      <c r="O19" s="11"/>
      <c r="P19" s="12">
        <v>7</v>
      </c>
    </row>
    <row r="20" spans="2:16" ht="18.75" x14ac:dyDescent="0.4">
      <c r="B20" s="6"/>
      <c r="C20" s="17" t="s">
        <v>71</v>
      </c>
      <c r="D20" s="18"/>
      <c r="E20" s="5"/>
      <c r="F20" s="13"/>
      <c r="G20" s="14"/>
      <c r="H20" s="14"/>
      <c r="I20" s="15"/>
      <c r="J20" s="15"/>
      <c r="K20" s="15"/>
      <c r="L20" s="15"/>
      <c r="M20" s="16"/>
      <c r="N20" s="11"/>
      <c r="O20" s="11"/>
      <c r="P20" s="12"/>
    </row>
    <row r="21" spans="2:16" ht="63.75" customHeight="1" x14ac:dyDescent="0.4">
      <c r="B21" s="6"/>
      <c r="C21" s="6"/>
      <c r="D21" s="7" t="s">
        <v>72</v>
      </c>
      <c r="E21" s="2" t="s">
        <v>51</v>
      </c>
      <c r="F21" s="8" t="s">
        <v>18</v>
      </c>
      <c r="G21" s="10"/>
      <c r="H21" s="9"/>
      <c r="I21" s="3" t="s">
        <v>108</v>
      </c>
      <c r="J21" s="3" t="s">
        <v>116</v>
      </c>
      <c r="K21" s="3" t="s">
        <v>113</v>
      </c>
      <c r="L21" s="3" t="s">
        <v>45</v>
      </c>
      <c r="M21" s="4" t="s">
        <v>20</v>
      </c>
      <c r="N21" s="11"/>
      <c r="O21" s="11"/>
      <c r="P21" s="12">
        <v>7</v>
      </c>
    </row>
    <row r="22" spans="2:16" ht="63.75" customHeight="1" x14ac:dyDescent="0.4">
      <c r="B22" s="6"/>
      <c r="C22" s="6"/>
      <c r="D22" s="19" t="s">
        <v>75</v>
      </c>
      <c r="E22" s="2" t="s">
        <v>52</v>
      </c>
      <c r="F22" s="8" t="s">
        <v>18</v>
      </c>
      <c r="G22" s="10"/>
      <c r="H22" s="9"/>
      <c r="I22" s="3" t="s">
        <v>108</v>
      </c>
      <c r="J22" s="3" t="s">
        <v>116</v>
      </c>
      <c r="K22" s="3" t="s">
        <v>113</v>
      </c>
      <c r="L22" s="3" t="s">
        <v>45</v>
      </c>
      <c r="M22" s="4" t="s">
        <v>20</v>
      </c>
      <c r="N22" s="11"/>
      <c r="O22" s="11"/>
      <c r="P22" s="12">
        <v>7</v>
      </c>
    </row>
    <row r="23" spans="2:16" ht="74.25" customHeight="1" x14ac:dyDescent="0.4">
      <c r="B23" s="6"/>
      <c r="C23" s="6"/>
      <c r="D23" s="19" t="s">
        <v>76</v>
      </c>
      <c r="E23" s="2" t="s">
        <v>53</v>
      </c>
      <c r="F23" s="8" t="s">
        <v>18</v>
      </c>
      <c r="G23" s="10"/>
      <c r="H23" s="9"/>
      <c r="I23" s="3" t="s">
        <v>19</v>
      </c>
      <c r="J23" s="3" t="s">
        <v>43</v>
      </c>
      <c r="K23" s="3" t="s">
        <v>46</v>
      </c>
      <c r="L23" s="3" t="s">
        <v>47</v>
      </c>
      <c r="M23" s="4" t="s">
        <v>20</v>
      </c>
      <c r="N23" s="11"/>
      <c r="O23" s="11"/>
      <c r="P23" s="12">
        <v>10</v>
      </c>
    </row>
    <row r="24" spans="2:16" ht="74.25" customHeight="1" x14ac:dyDescent="0.4">
      <c r="B24" s="26"/>
      <c r="C24" s="26"/>
      <c r="D24" s="71" t="s">
        <v>77</v>
      </c>
      <c r="E24" s="25" t="s">
        <v>169</v>
      </c>
      <c r="F24" s="20" t="s">
        <v>25</v>
      </c>
      <c r="G24" s="22"/>
      <c r="H24" s="21"/>
      <c r="I24" s="3" t="s">
        <v>108</v>
      </c>
      <c r="J24" s="3" t="s">
        <v>132</v>
      </c>
      <c r="K24" s="24" t="s">
        <v>110</v>
      </c>
      <c r="L24" s="24" t="s">
        <v>195</v>
      </c>
      <c r="M24" s="129"/>
      <c r="P24" s="120">
        <v>7</v>
      </c>
    </row>
    <row r="25" spans="2:16" ht="90" x14ac:dyDescent="0.4">
      <c r="B25" s="26"/>
      <c r="C25" s="26"/>
      <c r="D25" s="71" t="s">
        <v>99</v>
      </c>
      <c r="E25" s="25" t="s">
        <v>170</v>
      </c>
      <c r="F25" s="20" t="s">
        <v>25</v>
      </c>
      <c r="G25" s="22"/>
      <c r="H25" s="21"/>
      <c r="I25" s="3" t="s">
        <v>112</v>
      </c>
      <c r="J25" s="3" t="s">
        <v>131</v>
      </c>
      <c r="K25" s="24" t="s">
        <v>111</v>
      </c>
      <c r="L25" s="24" t="s">
        <v>195</v>
      </c>
      <c r="M25" s="129"/>
      <c r="N25" s="11"/>
      <c r="O25" s="11"/>
      <c r="P25" s="12">
        <v>15</v>
      </c>
    </row>
    <row r="26" spans="2:16" ht="60.75" customHeight="1" x14ac:dyDescent="0.4">
      <c r="B26" s="26"/>
      <c r="C26" s="26"/>
      <c r="D26" s="71" t="s">
        <v>100</v>
      </c>
      <c r="E26" s="25" t="s">
        <v>133</v>
      </c>
      <c r="F26" s="8" t="s">
        <v>18</v>
      </c>
      <c r="G26" s="22"/>
      <c r="H26" s="21"/>
      <c r="I26" s="3" t="s">
        <v>112</v>
      </c>
      <c r="J26" s="3" t="s">
        <v>130</v>
      </c>
      <c r="K26" s="24" t="s">
        <v>111</v>
      </c>
      <c r="L26" s="24" t="s">
        <v>107</v>
      </c>
      <c r="M26" s="4" t="s">
        <v>20</v>
      </c>
      <c r="P26" s="120">
        <v>15</v>
      </c>
    </row>
    <row r="27" spans="2:16" ht="63.75" customHeight="1" x14ac:dyDescent="0.4">
      <c r="B27" s="6"/>
      <c r="C27" s="6"/>
      <c r="D27" s="7" t="s">
        <v>134</v>
      </c>
      <c r="E27" s="2" t="s">
        <v>54</v>
      </c>
      <c r="F27" s="8" t="s">
        <v>18</v>
      </c>
      <c r="G27" s="10"/>
      <c r="H27" s="9"/>
      <c r="I27" s="3" t="s">
        <v>19</v>
      </c>
      <c r="J27" s="3" t="s">
        <v>43</v>
      </c>
      <c r="K27" s="3" t="s">
        <v>44</v>
      </c>
      <c r="L27" s="3" t="s">
        <v>45</v>
      </c>
      <c r="M27" s="4" t="s">
        <v>20</v>
      </c>
      <c r="N27" s="11"/>
      <c r="O27" s="11"/>
      <c r="P27" s="12">
        <v>10</v>
      </c>
    </row>
    <row r="28" spans="2:16" ht="72" customHeight="1" thickBot="1" x14ac:dyDescent="0.45">
      <c r="B28" s="6"/>
      <c r="C28" s="6"/>
      <c r="D28" s="42" t="s">
        <v>135</v>
      </c>
      <c r="E28" s="2" t="s">
        <v>55</v>
      </c>
      <c r="F28" s="8" t="s">
        <v>18</v>
      </c>
      <c r="G28" s="10"/>
      <c r="H28" s="9"/>
      <c r="I28" s="3" t="s">
        <v>19</v>
      </c>
      <c r="J28" s="3" t="s">
        <v>43</v>
      </c>
      <c r="K28" s="3" t="s">
        <v>46</v>
      </c>
      <c r="L28" s="3" t="s">
        <v>47</v>
      </c>
      <c r="M28" s="4" t="s">
        <v>20</v>
      </c>
      <c r="N28" s="11"/>
      <c r="O28" s="11"/>
      <c r="P28" s="12">
        <v>10</v>
      </c>
    </row>
    <row r="29" spans="2:16" ht="19.5" thickBot="1" x14ac:dyDescent="0.45">
      <c r="B29" s="27" t="s">
        <v>78</v>
      </c>
      <c r="C29" s="60"/>
      <c r="D29" s="72"/>
      <c r="E29" s="29"/>
      <c r="F29" s="30"/>
      <c r="G29" s="31"/>
      <c r="H29" s="31"/>
      <c r="I29" s="32"/>
      <c r="J29" s="32"/>
      <c r="K29" s="32"/>
      <c r="L29" s="32"/>
      <c r="M29" s="62"/>
      <c r="P29" s="120"/>
    </row>
    <row r="30" spans="2:16" ht="18.75" x14ac:dyDescent="0.4">
      <c r="B30" s="26"/>
      <c r="C30" s="27" t="s">
        <v>79</v>
      </c>
      <c r="D30" s="28"/>
      <c r="E30" s="29"/>
      <c r="F30" s="30"/>
      <c r="G30" s="31"/>
      <c r="H30" s="31"/>
      <c r="I30" s="32"/>
      <c r="J30" s="32"/>
      <c r="K30" s="32"/>
      <c r="L30" s="61"/>
      <c r="M30" s="62"/>
      <c r="P30" s="120"/>
    </row>
    <row r="31" spans="2:16" ht="68.25" thickBot="1" x14ac:dyDescent="0.45">
      <c r="B31" s="26"/>
      <c r="C31" s="26"/>
      <c r="D31" s="34" t="s">
        <v>80</v>
      </c>
      <c r="E31" s="25" t="s">
        <v>172</v>
      </c>
      <c r="F31" s="20" t="s">
        <v>18</v>
      </c>
      <c r="G31" s="22"/>
      <c r="H31" s="21"/>
      <c r="I31" s="24" t="s">
        <v>19</v>
      </c>
      <c r="J31" s="24" t="s">
        <v>40</v>
      </c>
      <c r="K31" s="24" t="s">
        <v>46</v>
      </c>
      <c r="L31" s="24" t="s">
        <v>47</v>
      </c>
      <c r="M31" s="23" t="s">
        <v>20</v>
      </c>
      <c r="P31" s="120">
        <v>10</v>
      </c>
    </row>
    <row r="32" spans="2:16" ht="19.5" thickBot="1" x14ac:dyDescent="0.45">
      <c r="B32" s="27" t="s">
        <v>81</v>
      </c>
      <c r="C32" s="60"/>
      <c r="D32" s="72"/>
      <c r="E32" s="29"/>
      <c r="F32" s="30"/>
      <c r="G32" s="31"/>
      <c r="H32" s="31"/>
      <c r="I32" s="32"/>
      <c r="J32" s="32"/>
      <c r="K32" s="32"/>
      <c r="L32" s="32"/>
      <c r="M32" s="62"/>
      <c r="P32" s="120"/>
    </row>
    <row r="33" spans="2:16" ht="18.75" x14ac:dyDescent="0.4">
      <c r="B33" s="26"/>
      <c r="C33" s="27" t="s">
        <v>82</v>
      </c>
      <c r="D33" s="28"/>
      <c r="E33" s="29"/>
      <c r="F33" s="30"/>
      <c r="G33" s="31"/>
      <c r="H33" s="31"/>
      <c r="I33" s="32"/>
      <c r="J33" s="32"/>
      <c r="K33" s="32"/>
      <c r="L33" s="61"/>
      <c r="M33" s="62"/>
      <c r="P33" s="120"/>
    </row>
    <row r="34" spans="2:16" ht="67.5" x14ac:dyDescent="0.4">
      <c r="B34" s="26"/>
      <c r="C34" s="26"/>
      <c r="D34" s="34" t="s">
        <v>27</v>
      </c>
      <c r="E34" s="25" t="s">
        <v>173</v>
      </c>
      <c r="F34" s="20" t="s">
        <v>18</v>
      </c>
      <c r="G34" s="22"/>
      <c r="H34" s="21"/>
      <c r="I34" s="24" t="s">
        <v>19</v>
      </c>
      <c r="J34" s="24" t="s">
        <v>40</v>
      </c>
      <c r="K34" s="24" t="s">
        <v>46</v>
      </c>
      <c r="L34" s="24" t="s">
        <v>47</v>
      </c>
      <c r="M34" s="23" t="s">
        <v>20</v>
      </c>
      <c r="P34" s="120">
        <v>10</v>
      </c>
    </row>
    <row r="35" spans="2:16" ht="34.5" thickBot="1" x14ac:dyDescent="0.45">
      <c r="B35" s="26"/>
      <c r="C35" s="26"/>
      <c r="D35" s="34" t="s">
        <v>83</v>
      </c>
      <c r="E35" s="25" t="s">
        <v>146</v>
      </c>
      <c r="F35" s="20" t="s">
        <v>15</v>
      </c>
      <c r="G35" s="21"/>
      <c r="H35" s="22"/>
      <c r="I35" s="137" t="s">
        <v>16</v>
      </c>
      <c r="J35" s="138"/>
      <c r="K35" s="138"/>
      <c r="L35" s="139"/>
      <c r="M35" s="75" t="s">
        <v>17</v>
      </c>
      <c r="P35" s="120">
        <v>0</v>
      </c>
    </row>
    <row r="36" spans="2:16" ht="19.5" thickBot="1" x14ac:dyDescent="0.45">
      <c r="B36" s="27" t="s">
        <v>84</v>
      </c>
      <c r="C36" s="60"/>
      <c r="D36" s="72"/>
      <c r="E36" s="29"/>
      <c r="F36" s="30"/>
      <c r="G36" s="31"/>
      <c r="H36" s="31"/>
      <c r="I36" s="32"/>
      <c r="J36" s="32"/>
      <c r="K36" s="32"/>
      <c r="L36" s="32"/>
      <c r="M36" s="62"/>
      <c r="P36" s="120"/>
    </row>
    <row r="37" spans="2:16" ht="18.75" x14ac:dyDescent="0.4">
      <c r="B37" s="26"/>
      <c r="C37" s="27" t="s">
        <v>85</v>
      </c>
      <c r="D37" s="28"/>
      <c r="E37" s="29"/>
      <c r="F37" s="30"/>
      <c r="G37" s="31"/>
      <c r="H37" s="31"/>
      <c r="I37" s="32"/>
      <c r="J37" s="32"/>
      <c r="K37" s="32"/>
      <c r="L37" s="61"/>
      <c r="M37" s="62"/>
      <c r="P37" s="120"/>
    </row>
    <row r="38" spans="2:16" ht="57" thickBot="1" x14ac:dyDescent="0.45">
      <c r="B38" s="26"/>
      <c r="C38" s="26"/>
      <c r="D38" s="34" t="s">
        <v>64</v>
      </c>
      <c r="E38" s="2" t="s">
        <v>68</v>
      </c>
      <c r="F38" s="20" t="s">
        <v>18</v>
      </c>
      <c r="G38" s="10"/>
      <c r="H38" s="9"/>
      <c r="I38" s="3" t="s">
        <v>108</v>
      </c>
      <c r="J38" s="3" t="s">
        <v>109</v>
      </c>
      <c r="K38" s="24" t="s">
        <v>110</v>
      </c>
      <c r="L38" s="24" t="s">
        <v>107</v>
      </c>
      <c r="M38" s="23" t="s">
        <v>20</v>
      </c>
      <c r="P38" s="120">
        <v>7</v>
      </c>
    </row>
    <row r="39" spans="2:16" ht="19.5" thickBot="1" x14ac:dyDescent="0.45">
      <c r="B39" s="27" t="s">
        <v>86</v>
      </c>
      <c r="C39" s="60"/>
      <c r="D39" s="72"/>
      <c r="E39" s="29"/>
      <c r="F39" s="30"/>
      <c r="G39" s="31"/>
      <c r="H39" s="31"/>
      <c r="I39" s="32"/>
      <c r="J39" s="32"/>
      <c r="K39" s="32"/>
      <c r="L39" s="32"/>
      <c r="M39" s="62"/>
      <c r="P39" s="120"/>
    </row>
    <row r="40" spans="2:16" ht="18.75" x14ac:dyDescent="0.4">
      <c r="B40" s="26"/>
      <c r="C40" s="27" t="s">
        <v>87</v>
      </c>
      <c r="D40" s="28"/>
      <c r="E40" s="29"/>
      <c r="F40" s="30"/>
      <c r="G40" s="31"/>
      <c r="H40" s="31"/>
      <c r="I40" s="32"/>
      <c r="J40" s="32"/>
      <c r="K40" s="32"/>
      <c r="L40" s="61"/>
      <c r="M40" s="62"/>
      <c r="P40" s="120"/>
    </row>
    <row r="41" spans="2:16" ht="68.25" thickBot="1" x14ac:dyDescent="0.45">
      <c r="B41" s="26"/>
      <c r="C41" s="26"/>
      <c r="D41" s="34" t="s">
        <v>88</v>
      </c>
      <c r="E41" s="25" t="s">
        <v>69</v>
      </c>
      <c r="F41" s="20" t="s">
        <v>18</v>
      </c>
      <c r="G41" s="22"/>
      <c r="H41" s="21"/>
      <c r="I41" s="24" t="s">
        <v>108</v>
      </c>
      <c r="J41" s="3" t="s">
        <v>109</v>
      </c>
      <c r="K41" s="24" t="s">
        <v>115</v>
      </c>
      <c r="L41" s="24" t="s">
        <v>47</v>
      </c>
      <c r="M41" s="23" t="s">
        <v>20</v>
      </c>
      <c r="P41" s="120">
        <v>7</v>
      </c>
    </row>
    <row r="42" spans="2:16" ht="19.5" thickBot="1" x14ac:dyDescent="0.45">
      <c r="B42" s="27" t="s">
        <v>89</v>
      </c>
      <c r="C42" s="60"/>
      <c r="D42" s="72"/>
      <c r="E42" s="29"/>
      <c r="F42" s="30"/>
      <c r="G42" s="31"/>
      <c r="H42" s="31"/>
      <c r="I42" s="32"/>
      <c r="J42" s="32"/>
      <c r="K42" s="32"/>
      <c r="L42" s="32"/>
      <c r="M42" s="62"/>
      <c r="P42" s="120"/>
    </row>
    <row r="43" spans="2:16" ht="18.75" x14ac:dyDescent="0.4">
      <c r="B43" s="26"/>
      <c r="C43" s="27" t="s">
        <v>145</v>
      </c>
      <c r="D43" s="28"/>
      <c r="E43" s="29"/>
      <c r="F43" s="30"/>
      <c r="G43" s="31"/>
      <c r="H43" s="31"/>
      <c r="I43" s="32"/>
      <c r="J43" s="32"/>
      <c r="K43" s="32"/>
      <c r="L43" s="61"/>
      <c r="M43" s="62"/>
      <c r="P43" s="120"/>
    </row>
    <row r="44" spans="2:16" ht="78.75" x14ac:dyDescent="0.4">
      <c r="B44" s="26"/>
      <c r="C44" s="26"/>
      <c r="D44" s="34" t="s">
        <v>65</v>
      </c>
      <c r="E44" s="25" t="s">
        <v>120</v>
      </c>
      <c r="F44" s="8" t="s">
        <v>18</v>
      </c>
      <c r="G44" s="10"/>
      <c r="H44" s="9"/>
      <c r="I44" s="3" t="s">
        <v>19</v>
      </c>
      <c r="J44" s="3" t="s">
        <v>95</v>
      </c>
      <c r="K44" s="3" t="s">
        <v>96</v>
      </c>
      <c r="L44" s="3" t="s">
        <v>97</v>
      </c>
      <c r="M44" s="4" t="s">
        <v>20</v>
      </c>
      <c r="P44" s="120">
        <v>10</v>
      </c>
    </row>
    <row r="45" spans="2:16" ht="68.25" thickBot="1" x14ac:dyDescent="0.45">
      <c r="B45" s="26"/>
      <c r="C45" s="26"/>
      <c r="D45" s="34" t="s">
        <v>98</v>
      </c>
      <c r="E45" s="25" t="s">
        <v>180</v>
      </c>
      <c r="F45" s="20" t="s">
        <v>25</v>
      </c>
      <c r="G45" s="22"/>
      <c r="H45" s="21"/>
      <c r="I45" s="3" t="s">
        <v>112</v>
      </c>
      <c r="J45" s="3" t="s">
        <v>181</v>
      </c>
      <c r="K45" s="24" t="s">
        <v>192</v>
      </c>
      <c r="L45" s="24" t="s">
        <v>195</v>
      </c>
      <c r="M45" s="129"/>
      <c r="P45" s="120">
        <v>15</v>
      </c>
    </row>
    <row r="46" spans="2:16" ht="18.75" x14ac:dyDescent="0.4">
      <c r="B46" s="26"/>
      <c r="C46" s="27" t="s">
        <v>182</v>
      </c>
      <c r="D46" s="28"/>
      <c r="E46" s="29"/>
      <c r="F46" s="30"/>
      <c r="G46" s="31"/>
      <c r="H46" s="31"/>
      <c r="I46" s="32"/>
      <c r="J46" s="32"/>
      <c r="K46" s="32"/>
      <c r="L46" s="61"/>
      <c r="M46" s="62"/>
      <c r="P46" s="120"/>
    </row>
    <row r="47" spans="2:16" ht="90" x14ac:dyDescent="0.4">
      <c r="B47" s="73"/>
      <c r="C47" s="26"/>
      <c r="D47" s="74" t="s">
        <v>183</v>
      </c>
      <c r="E47" s="25" t="s">
        <v>121</v>
      </c>
      <c r="F47" s="20" t="s">
        <v>18</v>
      </c>
      <c r="G47" s="22"/>
      <c r="H47" s="21"/>
      <c r="I47" s="24" t="s">
        <v>19</v>
      </c>
      <c r="J47" s="24" t="s">
        <v>118</v>
      </c>
      <c r="K47" s="24" t="s">
        <v>48</v>
      </c>
      <c r="L47" s="24" t="s">
        <v>49</v>
      </c>
      <c r="M47" s="23" t="s">
        <v>20</v>
      </c>
      <c r="P47" s="120">
        <v>10</v>
      </c>
    </row>
    <row r="48" spans="2:16" ht="33.75" x14ac:dyDescent="0.4">
      <c r="B48" s="26"/>
      <c r="C48" s="26"/>
      <c r="D48" s="74" t="s">
        <v>184</v>
      </c>
      <c r="E48" s="25" t="s">
        <v>117</v>
      </c>
      <c r="F48" s="20" t="s">
        <v>18</v>
      </c>
      <c r="G48" s="22"/>
      <c r="H48" s="21"/>
      <c r="I48" s="149" t="s">
        <v>166</v>
      </c>
      <c r="J48" s="150"/>
      <c r="K48" s="149" t="s">
        <v>167</v>
      </c>
      <c r="L48" s="150"/>
      <c r="M48" s="23" t="s">
        <v>17</v>
      </c>
      <c r="P48" s="120">
        <v>7</v>
      </c>
    </row>
    <row r="49" spans="2:16" ht="67.5" x14ac:dyDescent="0.4">
      <c r="B49" s="26"/>
      <c r="C49" s="26"/>
      <c r="D49" s="74" t="s">
        <v>185</v>
      </c>
      <c r="E49" s="25" t="s">
        <v>106</v>
      </c>
      <c r="F49" s="20" t="s">
        <v>25</v>
      </c>
      <c r="G49" s="22"/>
      <c r="H49" s="21"/>
      <c r="I49" s="3" t="s">
        <v>108</v>
      </c>
      <c r="J49" s="3" t="s">
        <v>109</v>
      </c>
      <c r="K49" s="24" t="s">
        <v>110</v>
      </c>
      <c r="L49" s="24" t="s">
        <v>195</v>
      </c>
      <c r="M49" s="129"/>
      <c r="P49" s="120">
        <v>7</v>
      </c>
    </row>
    <row r="50" spans="2:16" ht="36.75" thickBot="1" x14ac:dyDescent="0.45">
      <c r="B50" s="103"/>
      <c r="C50" s="89"/>
      <c r="D50" s="110" t="s">
        <v>193</v>
      </c>
      <c r="E50" s="111" t="s">
        <v>155</v>
      </c>
      <c r="F50" s="20" t="s">
        <v>15</v>
      </c>
      <c r="G50" s="21"/>
      <c r="H50" s="22"/>
      <c r="I50" s="137" t="s">
        <v>16</v>
      </c>
      <c r="J50" s="138"/>
      <c r="K50" s="138"/>
      <c r="L50" s="139"/>
      <c r="M50" s="75" t="s">
        <v>17</v>
      </c>
      <c r="P50" s="128">
        <v>0</v>
      </c>
    </row>
    <row r="51" spans="2:16" ht="18.75" x14ac:dyDescent="0.4">
      <c r="B51" s="26"/>
      <c r="C51" s="27" t="s">
        <v>186</v>
      </c>
      <c r="D51" s="28"/>
      <c r="E51" s="29"/>
      <c r="F51" s="30"/>
      <c r="G51" s="31"/>
      <c r="H51" s="31"/>
      <c r="I51" s="32"/>
      <c r="J51" s="32"/>
      <c r="K51" s="32"/>
      <c r="L51" s="32"/>
      <c r="M51" s="33"/>
      <c r="P51" s="120"/>
    </row>
    <row r="52" spans="2:16" ht="61.5" customHeight="1" thickBot="1" x14ac:dyDescent="0.45">
      <c r="B52" s="26"/>
      <c r="C52" s="26"/>
      <c r="D52" s="34" t="s">
        <v>187</v>
      </c>
      <c r="E52" s="25" t="s">
        <v>122</v>
      </c>
      <c r="F52" s="20" t="s">
        <v>18</v>
      </c>
      <c r="G52" s="22"/>
      <c r="H52" s="21"/>
      <c r="I52" s="24" t="s">
        <v>108</v>
      </c>
      <c r="J52" s="24" t="s">
        <v>114</v>
      </c>
      <c r="K52" s="24" t="s">
        <v>113</v>
      </c>
      <c r="L52" s="24" t="s">
        <v>45</v>
      </c>
      <c r="M52" s="23" t="s">
        <v>20</v>
      </c>
      <c r="P52" s="120">
        <v>7</v>
      </c>
    </row>
    <row r="53" spans="2:16" ht="18.75" x14ac:dyDescent="0.4">
      <c r="B53" s="26"/>
      <c r="C53" s="27" t="s">
        <v>188</v>
      </c>
      <c r="D53" s="28"/>
      <c r="E53" s="29"/>
      <c r="F53" s="30"/>
      <c r="G53" s="31"/>
      <c r="H53" s="31"/>
      <c r="I53" s="32"/>
      <c r="J53" s="32"/>
      <c r="K53" s="32"/>
      <c r="L53" s="32"/>
      <c r="M53" s="33"/>
      <c r="P53" s="120"/>
    </row>
    <row r="54" spans="2:16" ht="61.5" customHeight="1" thickBot="1" x14ac:dyDescent="0.45">
      <c r="B54" s="26"/>
      <c r="C54" s="26"/>
      <c r="D54" s="34" t="s">
        <v>189</v>
      </c>
      <c r="E54" s="25" t="s">
        <v>56</v>
      </c>
      <c r="F54" s="20" t="s">
        <v>18</v>
      </c>
      <c r="G54" s="22"/>
      <c r="H54" s="21"/>
      <c r="I54" s="24" t="s">
        <v>108</v>
      </c>
      <c r="J54" s="24" t="s">
        <v>114</v>
      </c>
      <c r="K54" s="24" t="s">
        <v>113</v>
      </c>
      <c r="L54" s="24" t="s">
        <v>45</v>
      </c>
      <c r="M54" s="23" t="s">
        <v>20</v>
      </c>
      <c r="P54" s="120">
        <v>7</v>
      </c>
    </row>
    <row r="55" spans="2:16" ht="18.75" x14ac:dyDescent="0.4">
      <c r="B55" s="26"/>
      <c r="C55" s="27" t="s">
        <v>190</v>
      </c>
      <c r="D55" s="28"/>
      <c r="E55" s="29"/>
      <c r="F55" s="30"/>
      <c r="G55" s="31"/>
      <c r="H55" s="31"/>
      <c r="I55" s="32"/>
      <c r="J55" s="32"/>
      <c r="K55" s="32"/>
      <c r="L55" s="32"/>
      <c r="M55" s="33"/>
      <c r="P55" s="120"/>
    </row>
    <row r="56" spans="2:16" ht="61.5" customHeight="1" thickBot="1" x14ac:dyDescent="0.45">
      <c r="B56" s="35"/>
      <c r="C56" s="35"/>
      <c r="D56" s="36" t="s">
        <v>191</v>
      </c>
      <c r="E56" s="37" t="s">
        <v>57</v>
      </c>
      <c r="F56" s="38" t="s">
        <v>18</v>
      </c>
      <c r="G56" s="39"/>
      <c r="H56" s="40"/>
      <c r="I56" s="24" t="s">
        <v>108</v>
      </c>
      <c r="J56" s="24" t="s">
        <v>114</v>
      </c>
      <c r="K56" s="24" t="s">
        <v>113</v>
      </c>
      <c r="L56" s="24" t="s">
        <v>45</v>
      </c>
      <c r="M56" s="41" t="s">
        <v>20</v>
      </c>
      <c r="P56" s="120">
        <v>7</v>
      </c>
    </row>
    <row r="57" spans="2:16" ht="19.5" thickBot="1" x14ac:dyDescent="0.45">
      <c r="B57" s="27" t="s">
        <v>147</v>
      </c>
      <c r="C57" s="60"/>
      <c r="D57" s="65"/>
      <c r="E57" s="29"/>
      <c r="F57" s="30"/>
      <c r="G57" s="31"/>
      <c r="H57" s="31"/>
      <c r="I57" s="32"/>
      <c r="J57" s="32"/>
      <c r="K57" s="32"/>
      <c r="L57" s="32"/>
      <c r="M57" s="62"/>
      <c r="P57" s="120"/>
    </row>
    <row r="58" spans="2:16" ht="18.75" x14ac:dyDescent="0.4">
      <c r="B58" s="26"/>
      <c r="C58" s="27" t="s">
        <v>90</v>
      </c>
      <c r="D58" s="28"/>
      <c r="E58" s="29"/>
      <c r="F58" s="31"/>
      <c r="G58" s="31"/>
      <c r="H58" s="31"/>
      <c r="I58" s="32"/>
      <c r="J58" s="32"/>
      <c r="K58" s="32"/>
      <c r="L58" s="61"/>
      <c r="M58" s="62"/>
      <c r="P58" s="120"/>
    </row>
    <row r="59" spans="2:16" ht="40.5" customHeight="1" thickBot="1" x14ac:dyDescent="0.45">
      <c r="B59" s="26"/>
      <c r="C59" s="26"/>
      <c r="D59" s="34" t="s">
        <v>66</v>
      </c>
      <c r="E59" s="25" t="s">
        <v>63</v>
      </c>
      <c r="F59" s="20" t="s">
        <v>15</v>
      </c>
      <c r="G59" s="21"/>
      <c r="H59" s="22"/>
      <c r="I59" s="137" t="s">
        <v>16</v>
      </c>
      <c r="J59" s="138"/>
      <c r="K59" s="138"/>
      <c r="L59" s="139"/>
      <c r="M59" s="75" t="s">
        <v>17</v>
      </c>
      <c r="P59" s="120">
        <v>0</v>
      </c>
    </row>
    <row r="60" spans="2:16" ht="18.75" x14ac:dyDescent="0.4">
      <c r="B60" s="26"/>
      <c r="C60" s="27" t="s">
        <v>91</v>
      </c>
      <c r="D60" s="28"/>
      <c r="E60" s="29"/>
      <c r="F60" s="31"/>
      <c r="G60" s="31"/>
      <c r="H60" s="31"/>
      <c r="I60" s="32"/>
      <c r="J60" s="32"/>
      <c r="K60" s="32"/>
      <c r="L60" s="61"/>
      <c r="M60" s="62"/>
      <c r="P60" s="120"/>
    </row>
    <row r="61" spans="2:16" ht="57" thickBot="1" x14ac:dyDescent="0.45">
      <c r="B61" s="26"/>
      <c r="C61" s="26"/>
      <c r="D61" s="36" t="s">
        <v>67</v>
      </c>
      <c r="E61" s="2" t="s">
        <v>70</v>
      </c>
      <c r="F61" s="8" t="s">
        <v>18</v>
      </c>
      <c r="G61" s="10"/>
      <c r="H61" s="9"/>
      <c r="I61" s="24" t="s">
        <v>108</v>
      </c>
      <c r="J61" s="24" t="s">
        <v>114</v>
      </c>
      <c r="K61" s="24" t="s">
        <v>113</v>
      </c>
      <c r="L61" s="24" t="s">
        <v>45</v>
      </c>
      <c r="M61" s="43" t="s">
        <v>20</v>
      </c>
      <c r="P61" s="120">
        <v>7</v>
      </c>
    </row>
    <row r="62" spans="2:16" ht="19.5" thickBot="1" x14ac:dyDescent="0.45">
      <c r="B62" s="27" t="s">
        <v>92</v>
      </c>
      <c r="C62" s="27"/>
      <c r="D62" s="76"/>
      <c r="E62" s="77"/>
      <c r="F62" s="78"/>
      <c r="G62" s="79"/>
      <c r="H62" s="102"/>
      <c r="I62" s="80"/>
      <c r="J62" s="81"/>
      <c r="K62" s="81"/>
      <c r="L62" s="81"/>
      <c r="M62" s="82"/>
      <c r="P62" s="83"/>
    </row>
    <row r="63" spans="2:16" ht="18.75" x14ac:dyDescent="0.4">
      <c r="B63" s="26"/>
      <c r="C63" s="27" t="s">
        <v>93</v>
      </c>
      <c r="D63" s="84"/>
      <c r="E63" s="85"/>
      <c r="F63" s="86"/>
      <c r="G63" s="87"/>
      <c r="H63" s="87"/>
      <c r="I63" s="85"/>
      <c r="J63" s="85"/>
      <c r="K63" s="85"/>
      <c r="L63" s="85"/>
      <c r="M63" s="88"/>
      <c r="P63" s="83"/>
    </row>
    <row r="64" spans="2:16" ht="60.75" customHeight="1" thickBot="1" x14ac:dyDescent="0.45">
      <c r="B64" s="35"/>
      <c r="C64" s="89"/>
      <c r="D64" s="90" t="s">
        <v>94</v>
      </c>
      <c r="E64" s="91" t="s">
        <v>24</v>
      </c>
      <c r="F64" s="92" t="s">
        <v>25</v>
      </c>
      <c r="G64" s="93"/>
      <c r="H64" s="94"/>
      <c r="I64" s="131" t="s">
        <v>26</v>
      </c>
      <c r="J64" s="132"/>
      <c r="K64" s="132"/>
      <c r="L64" s="132"/>
      <c r="M64" s="133"/>
      <c r="P64" s="95">
        <v>10</v>
      </c>
    </row>
    <row r="65" spans="2:16" ht="19.5" thickBot="1" x14ac:dyDescent="0.45">
      <c r="B65" s="27" t="s">
        <v>148</v>
      </c>
      <c r="C65" s="60"/>
      <c r="D65" s="28"/>
      <c r="E65" s="81"/>
      <c r="F65" s="30"/>
      <c r="G65" s="31"/>
      <c r="H65" s="31"/>
      <c r="I65" s="81"/>
      <c r="J65" s="81"/>
      <c r="K65" s="81"/>
      <c r="L65" s="81"/>
      <c r="M65" s="82"/>
      <c r="P65" s="121"/>
    </row>
    <row r="66" spans="2:16" ht="18.75" x14ac:dyDescent="0.4">
      <c r="B66" s="26"/>
      <c r="C66" s="27" t="s">
        <v>149</v>
      </c>
      <c r="D66" s="84"/>
      <c r="E66" s="85"/>
      <c r="F66" s="86"/>
      <c r="G66" s="87"/>
      <c r="H66" s="87"/>
      <c r="I66" s="85"/>
      <c r="J66" s="85"/>
      <c r="K66" s="85"/>
      <c r="L66" s="85"/>
      <c r="M66" s="88"/>
      <c r="P66" s="122"/>
    </row>
    <row r="67" spans="2:16" ht="60.75" customHeight="1" thickBot="1" x14ac:dyDescent="0.45">
      <c r="B67" s="103"/>
      <c r="C67" s="89"/>
      <c r="D67" s="90" t="s">
        <v>152</v>
      </c>
      <c r="E67" s="91" t="s">
        <v>153</v>
      </c>
      <c r="F67" s="92" t="s">
        <v>163</v>
      </c>
      <c r="G67" s="39"/>
      <c r="H67" s="40"/>
      <c r="I67" s="131" t="s">
        <v>164</v>
      </c>
      <c r="J67" s="132"/>
      <c r="K67" s="132"/>
      <c r="L67" s="132"/>
      <c r="M67" s="133"/>
      <c r="P67" s="123">
        <v>0</v>
      </c>
    </row>
    <row r="68" spans="2:16" ht="18.75" x14ac:dyDescent="0.4">
      <c r="B68" s="103"/>
      <c r="C68" s="27" t="s">
        <v>150</v>
      </c>
      <c r="D68" s="84"/>
      <c r="E68" s="85"/>
      <c r="F68" s="86"/>
      <c r="G68" s="87"/>
      <c r="H68" s="87"/>
      <c r="I68" s="85"/>
      <c r="J68" s="85"/>
      <c r="K68" s="85"/>
      <c r="L68" s="85"/>
      <c r="M68" s="88"/>
      <c r="P68" s="122"/>
    </row>
    <row r="69" spans="2:16" ht="60.75" customHeight="1" x14ac:dyDescent="0.4">
      <c r="B69" s="103"/>
      <c r="C69" s="112"/>
      <c r="D69" s="105" t="s">
        <v>156</v>
      </c>
      <c r="E69" s="106" t="s">
        <v>154</v>
      </c>
      <c r="F69" s="107" t="s">
        <v>163</v>
      </c>
      <c r="G69" s="22"/>
      <c r="H69" s="21"/>
      <c r="I69" s="143" t="s">
        <v>164</v>
      </c>
      <c r="J69" s="144"/>
      <c r="K69" s="144"/>
      <c r="L69" s="144"/>
      <c r="M69" s="145"/>
      <c r="P69" s="124">
        <v>0</v>
      </c>
    </row>
    <row r="70" spans="2:16" ht="24.75" thickBot="1" x14ac:dyDescent="0.45">
      <c r="B70" s="103"/>
      <c r="C70" s="112"/>
      <c r="D70" s="108" t="s">
        <v>157</v>
      </c>
      <c r="E70" s="109" t="s">
        <v>194</v>
      </c>
      <c r="F70" s="20" t="s">
        <v>163</v>
      </c>
      <c r="G70" s="22"/>
      <c r="H70" s="21"/>
      <c r="I70" s="143" t="s">
        <v>165</v>
      </c>
      <c r="J70" s="144"/>
      <c r="K70" s="144"/>
      <c r="L70" s="144"/>
      <c r="M70" s="145"/>
      <c r="P70" s="125">
        <v>0</v>
      </c>
    </row>
    <row r="71" spans="2:16" ht="18.75" x14ac:dyDescent="0.4">
      <c r="B71" s="103"/>
      <c r="C71" s="27" t="s">
        <v>151</v>
      </c>
      <c r="D71" s="84"/>
      <c r="E71" s="85"/>
      <c r="F71" s="86"/>
      <c r="G71" s="87"/>
      <c r="H71" s="87"/>
      <c r="I71" s="85"/>
      <c r="J71" s="85"/>
      <c r="K71" s="85"/>
      <c r="L71" s="85"/>
      <c r="M71" s="88"/>
      <c r="P71" s="122"/>
    </row>
    <row r="72" spans="2:16" ht="18.75" x14ac:dyDescent="0.4">
      <c r="B72" s="103"/>
      <c r="C72" s="26"/>
      <c r="D72" s="114" t="s">
        <v>160</v>
      </c>
      <c r="E72" s="115" t="s">
        <v>158</v>
      </c>
      <c r="F72" s="116" t="s">
        <v>162</v>
      </c>
      <c r="G72" s="117"/>
      <c r="H72" s="118"/>
      <c r="I72" s="146" t="s">
        <v>165</v>
      </c>
      <c r="J72" s="147"/>
      <c r="K72" s="147"/>
      <c r="L72" s="147"/>
      <c r="M72" s="148"/>
      <c r="P72" s="127">
        <v>0</v>
      </c>
    </row>
    <row r="73" spans="2:16" ht="60.75" customHeight="1" thickBot="1" x14ac:dyDescent="0.45">
      <c r="B73" s="104"/>
      <c r="C73" s="89"/>
      <c r="D73" s="110" t="s">
        <v>161</v>
      </c>
      <c r="E73" s="113" t="s">
        <v>159</v>
      </c>
      <c r="F73" s="38" t="s">
        <v>162</v>
      </c>
      <c r="G73" s="39"/>
      <c r="H73" s="40"/>
      <c r="I73" s="140" t="s">
        <v>165</v>
      </c>
      <c r="J73" s="141"/>
      <c r="K73" s="141"/>
      <c r="L73" s="141"/>
      <c r="M73" s="142"/>
      <c r="P73" s="126">
        <v>0</v>
      </c>
    </row>
    <row r="74" spans="2:16" ht="60.75" customHeight="1" x14ac:dyDescent="0.4">
      <c r="B74" s="64"/>
      <c r="C74" s="64"/>
      <c r="D74" s="64"/>
      <c r="E74" s="66"/>
      <c r="F74" s="67"/>
      <c r="G74" s="68"/>
      <c r="H74" s="68"/>
      <c r="I74" s="66"/>
      <c r="J74" s="66"/>
      <c r="K74" s="66"/>
      <c r="L74" s="66"/>
      <c r="M74" s="66"/>
      <c r="P74" s="83"/>
    </row>
    <row r="75" spans="2:16" x14ac:dyDescent="0.4">
      <c r="P75" s="151">
        <f>SUM(P5:P64)</f>
        <v>274</v>
      </c>
    </row>
    <row r="76" spans="2:16" x14ac:dyDescent="0.4">
      <c r="P76" s="152"/>
    </row>
    <row r="77" spans="2:16" ht="34.5" customHeight="1" thickBot="1" x14ac:dyDescent="0.45">
      <c r="I77" s="154" t="s">
        <v>28</v>
      </c>
      <c r="J77" s="154"/>
      <c r="K77" s="99" t="s">
        <v>29</v>
      </c>
      <c r="P77" s="153"/>
    </row>
    <row r="78" spans="2:16" ht="13.5" customHeight="1" x14ac:dyDescent="0.4">
      <c r="I78" s="130" t="s">
        <v>30</v>
      </c>
      <c r="J78" s="100" t="s">
        <v>123</v>
      </c>
      <c r="K78" s="101">
        <v>10</v>
      </c>
    </row>
    <row r="79" spans="2:16" ht="12.75" x14ac:dyDescent="0.4">
      <c r="I79" s="130"/>
      <c r="J79" s="100" t="s">
        <v>124</v>
      </c>
      <c r="K79" s="101">
        <v>8</v>
      </c>
    </row>
    <row r="80" spans="2:16" ht="12.75" x14ac:dyDescent="0.4">
      <c r="I80" s="130"/>
      <c r="J80" s="100" t="s">
        <v>125</v>
      </c>
      <c r="K80" s="101">
        <v>7</v>
      </c>
    </row>
    <row r="81" spans="2:11" ht="12.75" x14ac:dyDescent="0.4">
      <c r="I81" s="130"/>
      <c r="J81" s="100" t="s">
        <v>126</v>
      </c>
      <c r="K81" s="101">
        <v>4</v>
      </c>
    </row>
    <row r="82" spans="2:11" ht="12.75" x14ac:dyDescent="0.4">
      <c r="I82" s="130"/>
      <c r="J82" s="100" t="s">
        <v>31</v>
      </c>
      <c r="K82" s="101">
        <v>2</v>
      </c>
    </row>
    <row r="83" spans="2:11" ht="24.75" customHeight="1" x14ac:dyDescent="0.4">
      <c r="I83" s="130" t="s">
        <v>32</v>
      </c>
      <c r="J83" s="100" t="s">
        <v>127</v>
      </c>
      <c r="K83" s="101">
        <v>8</v>
      </c>
    </row>
    <row r="84" spans="2:11" ht="24.75" customHeight="1" x14ac:dyDescent="0.4">
      <c r="I84" s="130"/>
      <c r="J84" s="100" t="s">
        <v>128</v>
      </c>
      <c r="K84" s="101">
        <v>6</v>
      </c>
    </row>
    <row r="85" spans="2:11" ht="12.75" x14ac:dyDescent="0.4">
      <c r="I85" s="130"/>
      <c r="J85" s="100" t="s">
        <v>129</v>
      </c>
      <c r="K85" s="101">
        <v>4</v>
      </c>
    </row>
    <row r="86" spans="2:11" ht="12.75" x14ac:dyDescent="0.4">
      <c r="I86" s="130" t="s">
        <v>33</v>
      </c>
      <c r="J86" s="130"/>
      <c r="K86" s="101">
        <v>8</v>
      </c>
    </row>
    <row r="87" spans="2:11" x14ac:dyDescent="0.4">
      <c r="B87" s="44" t="s">
        <v>34</v>
      </c>
      <c r="I87" s="98" t="s">
        <v>35</v>
      </c>
    </row>
  </sheetData>
  <mergeCells count="23">
    <mergeCell ref="P75:P77"/>
    <mergeCell ref="I77:J77"/>
    <mergeCell ref="I78:I82"/>
    <mergeCell ref="I3:M3"/>
    <mergeCell ref="B3:D3"/>
    <mergeCell ref="E3:E4"/>
    <mergeCell ref="F3:F4"/>
    <mergeCell ref="G3:G4"/>
    <mergeCell ref="H3:H4"/>
    <mergeCell ref="I35:L35"/>
    <mergeCell ref="K48:L48"/>
    <mergeCell ref="I83:I85"/>
    <mergeCell ref="I86:J86"/>
    <mergeCell ref="I64:M64"/>
    <mergeCell ref="I9:L9"/>
    <mergeCell ref="I59:L59"/>
    <mergeCell ref="I67:M67"/>
    <mergeCell ref="I73:M73"/>
    <mergeCell ref="I69:M69"/>
    <mergeCell ref="I70:M70"/>
    <mergeCell ref="I72:M72"/>
    <mergeCell ref="I48:J48"/>
    <mergeCell ref="I50:L50"/>
  </mergeCells>
  <phoneticPr fontId="3"/>
  <pageMargins left="0.70866141732283472" right="0.22" top="0.51" bottom="0.33" header="0.31496062992125984" footer="0.19"/>
  <pageSetup paperSize="9" scale="44" fitToHeight="0" orientation="portrait" horizontalDpi="300" verticalDpi="300" r:id="rId1"/>
  <headerFooter>
    <oddFooter>&amp;CV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2020-11-24T07:45:15Z</dcterms:created>
  <dcterms:modified xsi:type="dcterms:W3CDTF">2020-11-24T07:45:18Z</dcterms:modified>
</cp:coreProperties>
</file>