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0BB0198-0315-400C-9499-98F54C09C939}" xr6:coauthVersionLast="47" xr6:coauthVersionMax="47"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4'!$B$4:$K$20</definedName>
    <definedName name="_xlnm.Print_Area" localSheetId="0">'別紙様式 4'!$B$1:$O$28</definedName>
    <definedName name="Z_1616F0A4_7B1D_4D14_8130_BCD93CE396BB_.wvu.PrintArea" localSheetId="0" hidden="1">'別紙様式 4'!$B$1:$O$20</definedName>
    <definedName name="Z_5CDB595C_E51C_4ACC_886E_6BBB865A2D8C_.wvu.PrintArea" localSheetId="0" hidden="1">'別紙様式 4'!$B$1:$O$20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<sst xmlns="http://schemas.openxmlformats.org/spreadsheetml/2006/main" count="217" uniqueCount="78">
  <si>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</si>
  <si>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</si>
  <si>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</si>
  <si>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</si>
  <si>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</si>
  <si>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</si>
  <si>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</si>
  <si>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</si>
  <si>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</si>
  <si>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</si>
  <si>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</si>
  <si>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</si>
  <si>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</si>
  <si>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</si>
  <si>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</si>
  <si>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</si>
  <si>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</si>
  <si>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</si>
  <si>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</si>
  <si>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</si>
  <si>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</si>
  <si>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</si>
  <si>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</si>
  <si>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独立行政法人情報処理推進機構の契約に係る情報の公表（令和5年1月分）</t>
    <rPh sb="0" eb="14">
      <t>キコウ</t>
    </rPh>
    <rPh sb="15" eb="17">
      <t>ケイヤク</t>
    </rPh>
    <rPh sb="18" eb="19">
      <t>カカ</t>
    </rPh>
    <rPh sb="20" eb="22">
      <t>ジョウホウ</t>
    </rPh>
    <rPh sb="23" eb="25">
      <t>コウヒョウ</t>
    </rPh>
    <phoneticPr fontId="3"/>
  </si>
  <si>
    <t>デジタル時代に向けた組織・マネジメント変革調査</t>
  </si>
  <si>
    <t>独立行政法人情報処理推進機構
社会基盤センター　人材プラットフォーム部長  高橋　伸子
東京都文京区本駒込2-28-8</t>
  </si>
  <si>
    <t>株式会社Hyper-collaboration
東京都千代田区外神田4-14-1 秋葉原UDX 4階 LIFORK秋葉原R34</t>
  </si>
  <si>
    <t>一般競争入札（総合評価）</t>
  </si>
  <si>
    <t>同種の他の契約の予定価格を類推させるおそれがあるため公表しない</t>
  </si>
  <si>
    <t>IoT端末キッティング業務</t>
  </si>
  <si>
    <t>独立行政法人情報処理推進機構 
デジタル戦略推進部長　瓜生　和久
東京都文京区本駒込2-28-8</t>
  </si>
  <si>
    <t>新日本エンジニアリング株式会社
東京都八王子市高倉町50-16</t>
  </si>
  <si>
    <t>一般競争入札</t>
  </si>
  <si>
    <t>WISDOM-DXによるDX推進企業のWeb情報収集と評価結果についての分析業務</t>
  </si>
  <si>
    <t>株式会社Michele Holdings
東京都渋谷区広尾3-1-2 インペリアル常盤松101号</t>
  </si>
  <si>
    <t>情報処理技術者試験等の各種印刷物の印刷・印字・発送業務（単価契約）</t>
  </si>
  <si>
    <t>独立行政法人情報処理推進機構
ＩＴ人材育成センター　国家資格・試験部長　下田　忠義
東京都文京区本駒込2-28-8</t>
  </si>
  <si>
    <t>ナカバヤシ株式会社
東京都板橋区東坂下2-5-1</t>
  </si>
  <si>
    <t>Society5.0の実現を主導するアーキテクト人材育成セミナー事業運営業務</t>
  </si>
  <si>
    <t>独立行政法人情報処理推進機構
デジタルアーキテクチャ・デザインセンター　企画部長  守谷　学
東京都文京区本駒込2-28-8</t>
  </si>
  <si>
    <t>株式会社中外
東京都千代田区神田須田町2-5-2</t>
  </si>
  <si>
    <t>情報処理技術者試験等の問題等輸送業務（単価契約）</t>
  </si>
  <si>
    <t>日本通運株式会社
東京都千代田区神田和泉町2</t>
  </si>
  <si>
    <t>侵入検知プラットフォームのライセンス更新の調達</t>
  </si>
  <si>
    <t>独立行政法人情報処理推進機構
産業サイバーセキュリティセンター　企画部長　掛川　昌子
東京都文京区本駒込2-28-8</t>
  </si>
  <si>
    <t>アクセリア株式会社
東京都千代田区麹町3-3-4 KDX麹町ビル3階</t>
  </si>
  <si>
    <t>インターネット安全教室向け教材の作成等業務</t>
  </si>
  <si>
    <t>独立行政法人情報処理推進機構
セキュリティセンター　企画部長　山下　龍夫
東京都文京区本駒込2-28-8</t>
  </si>
  <si>
    <t>什器等の調達(その１)</t>
  </si>
  <si>
    <t>幸和商事株式会社
東京都文京区本郷5-1-13</t>
  </si>
  <si>
    <t>国内スタートアップに対するアンケート調査業務</t>
  </si>
  <si>
    <t>独立行政法人情報処理推進機構
社会基盤センター　イノベーション推進部長  古明地　正俊
東京都文京区本駒込2-28-8</t>
  </si>
  <si>
    <t>みずほリサーチ＆テクノロジーズ株式会社
東京都千代田区神田錦町2-3</t>
  </si>
  <si>
    <t>Web会議ブース等什器類の調達</t>
  </si>
  <si>
    <t>独立行政法人情報処理推進機構 
総務部長　保坂　明
東京都文京区本駒込2-28-8</t>
  </si>
  <si>
    <t>株式会社秋山商会
東京都中央区東日本橋2-13-5</t>
  </si>
  <si>
    <t/>
  </si>
  <si>
    <t>予定総額
単価契約</t>
  </si>
  <si>
    <t>「地方版IoT推進ラボ」ポータルサイト第二期システムの運用・保守</t>
  </si>
  <si>
    <t>独立行政法人情報処理推進機構
社会基盤センター　産業プラットフォーム部長  高橋　伸子
東京都文京区本駒込2-28-8</t>
  </si>
  <si>
    <t>株式会社シー・エヌ・エス
東京都目黒区上目黒2-9-35 中目黒GS第2ビル1階</t>
  </si>
  <si>
    <t>公募を実施した結果、応募者がなかったため、業務の履行可能な者と契約を締結しなければその目的を達成されないことから、会計規程第33条第1号に該当するため。（公募）</t>
  </si>
  <si>
    <t>公募</t>
  </si>
  <si>
    <t>2022年度レイアウト整備等工事</t>
  </si>
  <si>
    <t>大星ビル管理株式会社
東京都文京区小石川4-22-2</t>
  </si>
  <si>
    <t>契約の相手先が特定しており、その者と契約を締結しなければその目的を達成されないことから、会計規程第33条第1号に該当するため。</t>
  </si>
  <si>
    <t>情報セキュリティ安心相談窓口向け電話自動音声応答（IVR）システムの運用及び保守</t>
  </si>
  <si>
    <t>NTTビジネスソリューションズ株式会社
大阪府大阪市北区大深町3-1</t>
  </si>
  <si>
    <t>再度の入札に付しても落札者がないことから、会計規程第33条第4号に該当するため。</t>
  </si>
  <si>
    <t>産業用制御システムに対するペネトレーションテストのシナリオ作成等業務</t>
  </si>
  <si>
    <t>独立行政法人情報処理推進機構
産業サイバーセキュリティセンター　事業推進部長　掛川　昌子
東京都文京区本駒込2-28-8</t>
  </si>
  <si>
    <t>中部電力パワーグリッド株式会社
愛知県名古屋市東区東新町1</t>
  </si>
  <si>
    <t>①日本生命保険相互会社
東京都千代田区丸の内1-6-6
②科研製薬株式会社
東京都文京区本駒込2-28-8</t>
  </si>
  <si>
    <t>①3120005007273
②4010001000003</t>
  </si>
  <si>
    <t>株式会社教育ネット
神奈川県横浜市都筑区茅ケ崎中央24-4 第6セキビル502</t>
    <phoneticPr fontId="3"/>
  </si>
  <si>
    <t>「文京グリーンコートセンターオフィス」の事務室の増床</t>
    <rPh sb="20" eb="23">
      <t>ジムシツ</t>
    </rPh>
    <phoneticPr fontId="2"/>
  </si>
  <si>
    <t>「Interop TOKYO 2023」への出展</t>
  </si>
  <si>
    <t>株式会社ナノオプト・メディア
東京都新宿区新宿1-12-5 Uni-works新宿御苑3階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</si>
</sst>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23</v>
      </c>
      <c r="C1" s="89"/>
      <c r="D1" s="89"/>
      <c r="E1" s="89"/>
      <c r="F1" s="89"/>
      <c r="G1" s="89"/>
      <c r="H1" s="89"/>
      <c r="I1" s="89"/>
      <c r="J1" s="89"/>
      <c r="K1" s="89"/>
      <c r="L1" s="89"/>
      <c r="M1" s="89"/>
      <c r="N1" s="89"/>
      <c r="O1" s="89"/>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24</v>
      </c>
      <c r="C6" s="56" t="s">
        <v>25</v>
      </c>
      <c r="D6" s="57">
        <v>44931</v>
      </c>
      <c r="E6" s="62" t="s">
        <v>26</v>
      </c>
      <c r="F6" s="58">
        <v>8010001212065</v>
      </c>
      <c r="G6" s="59" t="s">
        <v>27</v>
      </c>
      <c r="H6" s="60" t="s">
        <v>28</v>
      </c>
      <c r="I6" s="61">
        <v>10998900</v>
      </c>
      <c r="J6" s="85" t="s">
        <v>22</v>
      </c>
      <c r="K6" s="86"/>
      <c r="L6" s="66" t="s">
        <v>22</v>
      </c>
      <c r="M6" s="66" t="s">
        <v>22</v>
      </c>
      <c r="N6" s="66" t="s">
        <v>22</v>
      </c>
      <c r="O6" s="59" t="s">
        <v>56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29</v>
      </c>
      <c r="C7" s="56" t="s">
        <v>30</v>
      </c>
      <c r="D7" s="57">
        <v>44931</v>
      </c>
      <c r="E7" s="62" t="s">
        <v>31</v>
      </c>
      <c r="F7" s="58">
        <v>6013401004422</v>
      </c>
      <c r="G7" s="59" t="s">
        <v>32</v>
      </c>
      <c r="H7" s="60" t="s">
        <v>28</v>
      </c>
      <c r="I7" s="61">
        <v>1473802</v>
      </c>
      <c r="J7" s="85" t="s">
        <v>22</v>
      </c>
      <c r="K7" s="86"/>
      <c r="L7" s="66" t="s">
        <v>22</v>
      </c>
      <c r="M7" s="66" t="s">
        <v>22</v>
      </c>
      <c r="N7" s="66" t="s">
        <v>22</v>
      </c>
      <c r="O7" s="59" t="s">
        <v>56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33</v>
      </c>
      <c r="C8" s="56" t="s">
        <v>30</v>
      </c>
      <c r="D8" s="57">
        <v>44932</v>
      </c>
      <c r="E8" s="62" t="s">
        <v>34</v>
      </c>
      <c r="F8" s="58">
        <v>3011001110684</v>
      </c>
      <c r="G8" s="59" t="s">
        <v>32</v>
      </c>
      <c r="H8" s="60" t="s">
        <v>28</v>
      </c>
      <c r="I8" s="61">
        <v>840583</v>
      </c>
      <c r="J8" s="85" t="s">
        <v>22</v>
      </c>
      <c r="K8" s="86"/>
      <c r="L8" s="66" t="s">
        <v>22</v>
      </c>
      <c r="M8" s="66" t="s">
        <v>22</v>
      </c>
      <c r="N8" s="66" t="s">
        <v>22</v>
      </c>
      <c r="O8" s="59" t="s">
        <v>56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35</v>
      </c>
      <c r="C9" s="56" t="s">
        <v>36</v>
      </c>
      <c r="D9" s="57">
        <v>44938</v>
      </c>
      <c r="E9" s="62" t="s">
        <v>37</v>
      </c>
      <c r="F9" s="58">
        <v>4120001086023</v>
      </c>
      <c r="G9" s="59" t="s">
        <v>32</v>
      </c>
      <c r="H9" s="60" t="s">
        <v>28</v>
      </c>
      <c r="I9" s="61">
        <v>439982950</v>
      </c>
      <c r="J9" s="85" t="s">
        <v>22</v>
      </c>
      <c r="K9" s="86"/>
      <c r="L9" s="66" t="s">
        <v>22</v>
      </c>
      <c r="M9" s="66" t="s">
        <v>22</v>
      </c>
      <c r="N9" s="66" t="s">
        <v>22</v>
      </c>
      <c r="O9" s="59" t="s">
        <v>57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38</v>
      </c>
      <c r="C10" s="56" t="s">
        <v>39</v>
      </c>
      <c r="D10" s="57">
        <v>44939</v>
      </c>
      <c r="E10" s="62" t="s">
        <v>40</v>
      </c>
      <c r="F10" s="58">
        <v>2010001022651</v>
      </c>
      <c r="G10" s="59" t="s">
        <v>32</v>
      </c>
      <c r="H10" s="60" t="s">
        <v>28</v>
      </c>
      <c r="I10" s="61">
        <v>5478000</v>
      </c>
      <c r="J10" s="85" t="s">
        <v>22</v>
      </c>
      <c r="K10" s="86"/>
      <c r="L10" s="66" t="s">
        <v>22</v>
      </c>
      <c r="M10" s="66" t="s">
        <v>22</v>
      </c>
      <c r="N10" s="66" t="s">
        <v>22</v>
      </c>
      <c r="O10" s="59" t="s">
        <v>56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41</v>
      </c>
      <c r="C11" s="56" t="s">
        <v>36</v>
      </c>
      <c r="D11" s="57">
        <v>44939</v>
      </c>
      <c r="E11" s="62" t="s">
        <v>42</v>
      </c>
      <c r="F11" s="58">
        <v>4010401022860</v>
      </c>
      <c r="G11" s="59" t="s">
        <v>32</v>
      </c>
      <c r="H11" s="60" t="s">
        <v>28</v>
      </c>
      <c r="I11" s="61">
        <v>286465297</v>
      </c>
      <c r="J11" s="85" t="s">
        <v>22</v>
      </c>
      <c r="K11" s="86"/>
      <c r="L11" s="66" t="s">
        <v>22</v>
      </c>
      <c r="M11" s="66" t="s">
        <v>22</v>
      </c>
      <c r="N11" s="66" t="s">
        <v>22</v>
      </c>
      <c r="O11" s="59" t="s">
        <v>57</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43</v>
      </c>
      <c r="C12" s="56" t="s">
        <v>44</v>
      </c>
      <c r="D12" s="57">
        <v>44943</v>
      </c>
      <c r="E12" s="62" t="s">
        <v>45</v>
      </c>
      <c r="F12" s="58">
        <v>7010001072956</v>
      </c>
      <c r="G12" s="59" t="s">
        <v>32</v>
      </c>
      <c r="H12" s="60" t="s">
        <v>28</v>
      </c>
      <c r="I12" s="61">
        <v>11110000</v>
      </c>
      <c r="J12" s="85" t="s">
        <v>22</v>
      </c>
      <c r="K12" s="86"/>
      <c r="L12" s="66" t="s">
        <v>22</v>
      </c>
      <c r="M12" s="66" t="s">
        <v>22</v>
      </c>
      <c r="N12" s="66" t="s">
        <v>22</v>
      </c>
      <c r="O12" s="59" t="s">
        <v>56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46</v>
      </c>
      <c r="C13" s="56" t="s">
        <v>47</v>
      </c>
      <c r="D13" s="57">
        <v>44944</v>
      </c>
      <c r="E13" s="62" t="s">
        <v>74</v>
      </c>
      <c r="F13" s="58">
        <v>7020001106267</v>
      </c>
      <c r="G13" s="59" t="s">
        <v>27</v>
      </c>
      <c r="H13" s="60" t="s">
        <v>28</v>
      </c>
      <c r="I13" s="61">
        <v>5016000</v>
      </c>
      <c r="J13" s="85" t="s">
        <v>22</v>
      </c>
      <c r="K13" s="86"/>
      <c r="L13" s="66" t="s">
        <v>22</v>
      </c>
      <c r="M13" s="66" t="s">
        <v>22</v>
      </c>
      <c r="N13" s="66" t="s">
        <v>22</v>
      </c>
      <c r="O13" s="59" t="s">
        <v>56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48</v>
      </c>
      <c r="C14" s="56" t="s">
        <v>44</v>
      </c>
      <c r="D14" s="57">
        <v>44946</v>
      </c>
      <c r="E14" s="62" t="s">
        <v>49</v>
      </c>
      <c r="F14" s="58">
        <v>5010001002683</v>
      </c>
      <c r="G14" s="59" t="s">
        <v>32</v>
      </c>
      <c r="H14" s="60" t="s">
        <v>28</v>
      </c>
      <c r="I14" s="61">
        <v>40700000</v>
      </c>
      <c r="J14" s="85" t="s">
        <v>22</v>
      </c>
      <c r="K14" s="86"/>
      <c r="L14" s="66" t="s">
        <v>22</v>
      </c>
      <c r="M14" s="66" t="s">
        <v>22</v>
      </c>
      <c r="N14" s="66" t="s">
        <v>22</v>
      </c>
      <c r="O14" s="59" t="s">
        <v>56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50</v>
      </c>
      <c r="C15" s="56" t="s">
        <v>51</v>
      </c>
      <c r="D15" s="57">
        <v>44946</v>
      </c>
      <c r="E15" s="62" t="s">
        <v>52</v>
      </c>
      <c r="F15" s="58">
        <v>9010001027685</v>
      </c>
      <c r="G15" s="59" t="s">
        <v>27</v>
      </c>
      <c r="H15" s="60" t="s">
        <v>28</v>
      </c>
      <c r="I15" s="61">
        <v>9993500</v>
      </c>
      <c r="J15" s="85" t="s">
        <v>22</v>
      </c>
      <c r="K15" s="86"/>
      <c r="L15" s="66" t="s">
        <v>22</v>
      </c>
      <c r="M15" s="66" t="s">
        <v>22</v>
      </c>
      <c r="N15" s="66" t="s">
        <v>22</v>
      </c>
      <c r="O15" s="59" t="s">
        <v>56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53</v>
      </c>
      <c r="C16" s="56" t="s">
        <v>54</v>
      </c>
      <c r="D16" s="57">
        <v>44957</v>
      </c>
      <c r="E16" s="62" t="s">
        <v>55</v>
      </c>
      <c r="F16" s="58">
        <v>8010001036398</v>
      </c>
      <c r="G16" s="59" t="s">
        <v>32</v>
      </c>
      <c r="H16" s="60" t="s">
        <v>28</v>
      </c>
      <c r="I16" s="61">
        <v>13750000</v>
      </c>
      <c r="J16" s="85" t="s">
        <v>22</v>
      </c>
      <c r="K16" s="86"/>
      <c r="L16" s="66" t="s">
        <v>22</v>
      </c>
      <c r="M16" s="66" t="s">
        <v>22</v>
      </c>
      <c r="N16" s="66" t="s">
        <v>22</v>
      </c>
      <c r="O16" s="59" t="s">
        <v>56</v>
      </c>
      <c r="P16" s="6"/>
      <c r="Q16" s="6"/>
      <c r="R16" s="6"/>
      <c r="S16" s="22"/>
      <c r="T16" s="22"/>
      <c r="U16" s="23"/>
      <c r="V16" s="23"/>
      <c r="W16" s="23"/>
      <c r="X16" s="8"/>
      <c r="Y16" s="7"/>
      <c r="Z16" s="5"/>
      <c r="AC16" s="24"/>
      <c r="AE16" s="25"/>
      <c r="AF16" s="26"/>
      <c r="AG16" s="27"/>
      <c r="AH16" s="27"/>
      <c r="AI16" s="28"/>
      <c r="AJ16" s="7"/>
      <c r="AK16" s="7"/>
      <c r="AL16" s="7"/>
      <c r="AM16" s="29"/>
      <c r="AN16" s="6"/>
    </row>
    <row r="17" spans="1:40" ht="13.5" customHeight="1" x14ac:dyDescent="0.15">
      <c r="B17" s="47" t="s">
        <v>21</v>
      </c>
      <c r="C17" s="48"/>
      <c r="D17" s="49"/>
      <c r="E17" s="47"/>
      <c r="F17" s="47"/>
      <c r="G17" s="47"/>
      <c r="H17" s="50"/>
      <c r="I17" s="51"/>
      <c r="J17" s="52"/>
      <c r="K17" s="52"/>
      <c r="L17" s="52"/>
      <c r="M17" s="52"/>
      <c r="N17" s="52"/>
      <c r="O17" s="47"/>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80" t="s">
        <v>1</v>
      </c>
      <c r="C18" s="74" t="s">
        <v>2</v>
      </c>
      <c r="D18" s="87" t="s">
        <v>3</v>
      </c>
      <c r="E18" s="80" t="s">
        <v>4</v>
      </c>
      <c r="F18" s="80" t="s">
        <v>5</v>
      </c>
      <c r="G18" s="74" t="s">
        <v>15</v>
      </c>
      <c r="H18" s="76" t="s">
        <v>7</v>
      </c>
      <c r="I18" s="76" t="s">
        <v>8</v>
      </c>
      <c r="J18" s="78" t="s">
        <v>9</v>
      </c>
      <c r="K18" s="78" t="s">
        <v>16</v>
      </c>
      <c r="L18" s="82" t="s">
        <v>17</v>
      </c>
      <c r="M18" s="83"/>
      <c r="N18" s="84"/>
      <c r="O18" s="80"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54" customHeight="1" x14ac:dyDescent="0.15">
      <c r="B19" s="81"/>
      <c r="C19" s="75"/>
      <c r="D19" s="88"/>
      <c r="E19" s="81"/>
      <c r="F19" s="81"/>
      <c r="G19" s="75"/>
      <c r="H19" s="77"/>
      <c r="I19" s="77"/>
      <c r="J19" s="79"/>
      <c r="K19" s="79"/>
      <c r="L19" s="53" t="s">
        <v>12</v>
      </c>
      <c r="M19" s="53" t="s">
        <v>13</v>
      </c>
      <c r="N19" s="53" t="s">
        <v>14</v>
      </c>
      <c r="O19" s="81"/>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73.5" customHeight="1" x14ac:dyDescent="0.15">
      <c r="B20" s="55" t="s">
        <v>58</v>
      </c>
      <c r="C20" s="71" t="s">
        <v>59</v>
      </c>
      <c r="D20" s="57">
        <v>44953</v>
      </c>
      <c r="E20" s="71" t="s">
        <v>60</v>
      </c>
      <c r="F20" s="58">
        <v>2013201010293</v>
      </c>
      <c r="G20" s="71" t="s">
        <v>61</v>
      </c>
      <c r="H20" s="68">
        <v>4758600</v>
      </c>
      <c r="I20" s="67">
        <v>4758600</v>
      </c>
      <c r="J20" s="70">
        <v>1</v>
      </c>
      <c r="K20" s="69" t="s">
        <v>22</v>
      </c>
      <c r="L20" s="69" t="s">
        <v>22</v>
      </c>
      <c r="M20" s="69" t="s">
        <v>22</v>
      </c>
      <c r="N20" s="69" t="s">
        <v>22</v>
      </c>
      <c r="O20" s="72" t="s">
        <v>62</v>
      </c>
      <c r="Q20" s="14"/>
      <c r="R20" s="14"/>
      <c r="S20" s="15"/>
      <c r="T20" s="15"/>
      <c r="U20" s="15"/>
      <c r="V20" s="15"/>
      <c r="W20" s="15"/>
      <c r="X20" s="8"/>
      <c r="Y20" s="16"/>
      <c r="Z20" s="16"/>
      <c r="AA20" s="17"/>
      <c r="AB20" s="17"/>
      <c r="AC20" s="18"/>
      <c r="AD20" s="18"/>
      <c r="AE20" s="19"/>
      <c r="AF20" s="16"/>
      <c r="AG20" s="21"/>
      <c r="AH20" s="21"/>
      <c r="AI20" s="21"/>
      <c r="AJ20" s="7"/>
      <c r="AK20" s="21"/>
      <c r="AL20" s="21"/>
      <c r="AM20" s="38"/>
    </row>
    <row r="21" spans="1:40" x14ac:dyDescent="0.15">
      <c r="B21" s="47" t="s">
        <v>18</v>
      </c>
      <c r="C21" s="48"/>
      <c r="D21" s="47"/>
      <c r="E21" s="47"/>
      <c r="F21" s="47"/>
      <c r="G21" s="47"/>
      <c r="H21" s="54"/>
      <c r="I21" s="54"/>
      <c r="J21" s="52"/>
      <c r="K21" s="52"/>
      <c r="L21" s="52"/>
      <c r="M21" s="52"/>
      <c r="N21" s="52"/>
      <c r="O21" s="47"/>
      <c r="X21" s="8"/>
      <c r="AD21" s="39"/>
      <c r="AE21" s="40"/>
      <c r="AL21" s="37"/>
    </row>
    <row r="22" spans="1:40" ht="39.950000000000003" customHeight="1" x14ac:dyDescent="0.15">
      <c r="B22" s="80" t="s">
        <v>1</v>
      </c>
      <c r="C22" s="74" t="s">
        <v>2</v>
      </c>
      <c r="D22" s="80" t="s">
        <v>3</v>
      </c>
      <c r="E22" s="80" t="s">
        <v>4</v>
      </c>
      <c r="F22" s="80" t="s">
        <v>5</v>
      </c>
      <c r="G22" s="74" t="s">
        <v>19</v>
      </c>
      <c r="H22" s="76" t="s">
        <v>7</v>
      </c>
      <c r="I22" s="76" t="s">
        <v>8</v>
      </c>
      <c r="J22" s="78" t="s">
        <v>9</v>
      </c>
      <c r="K22" s="78" t="s">
        <v>16</v>
      </c>
      <c r="L22" s="82" t="s">
        <v>17</v>
      </c>
      <c r="M22" s="83"/>
      <c r="N22" s="84"/>
      <c r="O22" s="80" t="s">
        <v>11</v>
      </c>
      <c r="Q22" s="14"/>
      <c r="R22" s="14"/>
      <c r="S22" s="15"/>
      <c r="T22" s="15"/>
      <c r="U22" s="15"/>
      <c r="V22" s="15"/>
      <c r="W22" s="15"/>
      <c r="X22" s="8"/>
      <c r="Y22" s="16"/>
      <c r="Z22" s="16"/>
      <c r="AA22" s="17"/>
      <c r="AB22" s="17"/>
      <c r="AC22" s="18"/>
      <c r="AD22" s="18"/>
      <c r="AE22" s="19"/>
      <c r="AF22" s="16"/>
      <c r="AG22" s="21"/>
      <c r="AH22" s="21"/>
      <c r="AI22" s="21"/>
      <c r="AJ22" s="7"/>
      <c r="AK22" s="21"/>
      <c r="AL22" s="21"/>
      <c r="AM22" s="21"/>
    </row>
    <row r="23" spans="1:40" ht="54" customHeight="1" x14ac:dyDescent="0.15">
      <c r="A23" s="41"/>
      <c r="B23" s="81"/>
      <c r="C23" s="75"/>
      <c r="D23" s="81"/>
      <c r="E23" s="81"/>
      <c r="F23" s="81"/>
      <c r="G23" s="75"/>
      <c r="H23" s="77"/>
      <c r="I23" s="77"/>
      <c r="J23" s="79"/>
      <c r="K23" s="79"/>
      <c r="L23" s="53" t="s">
        <v>12</v>
      </c>
      <c r="M23" s="53" t="s">
        <v>13</v>
      </c>
      <c r="N23" s="53" t="s">
        <v>14</v>
      </c>
      <c r="O23" s="81"/>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76</v>
      </c>
      <c r="C24" s="56" t="s">
        <v>70</v>
      </c>
      <c r="D24" s="57">
        <v>44946</v>
      </c>
      <c r="E24" s="62" t="s">
        <v>77</v>
      </c>
      <c r="F24" s="58">
        <v>8010701025989</v>
      </c>
      <c r="G24" s="71" t="s">
        <v>65</v>
      </c>
      <c r="H24" s="68">
        <v>6415200</v>
      </c>
      <c r="I24" s="67">
        <v>6415200</v>
      </c>
      <c r="J24" s="70">
        <v>1</v>
      </c>
      <c r="K24" s="69" t="s">
        <v>22</v>
      </c>
      <c r="L24" s="69" t="s">
        <v>22</v>
      </c>
      <c r="M24" s="69" t="s">
        <v>22</v>
      </c>
      <c r="N24" s="69" t="s">
        <v>22</v>
      </c>
      <c r="O24" s="72" t="s">
        <v>56</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t="s">
        <v>63</v>
      </c>
      <c r="C25" s="56" t="s">
        <v>54</v>
      </c>
      <c r="D25" s="57">
        <v>44946</v>
      </c>
      <c r="E25" s="62" t="s">
        <v>64</v>
      </c>
      <c r="F25" s="58">
        <v>2010001004501</v>
      </c>
      <c r="G25" s="71" t="s">
        <v>65</v>
      </c>
      <c r="H25" s="68">
        <v>19012400</v>
      </c>
      <c r="I25" s="67">
        <v>19012400</v>
      </c>
      <c r="J25" s="70">
        <v>1</v>
      </c>
      <c r="K25" s="69" t="s">
        <v>22</v>
      </c>
      <c r="L25" s="69" t="s">
        <v>22</v>
      </c>
      <c r="M25" s="69" t="s">
        <v>22</v>
      </c>
      <c r="N25" s="69" t="s">
        <v>22</v>
      </c>
      <c r="O25" s="72" t="s">
        <v>56</v>
      </c>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t="s">
        <v>66</v>
      </c>
      <c r="C26" s="56" t="s">
        <v>47</v>
      </c>
      <c r="D26" s="57">
        <v>44953</v>
      </c>
      <c r="E26" s="62" t="s">
        <v>67</v>
      </c>
      <c r="F26" s="58">
        <v>2180001016265</v>
      </c>
      <c r="G26" s="71" t="s">
        <v>68</v>
      </c>
      <c r="H26" s="60" t="s">
        <v>28</v>
      </c>
      <c r="I26" s="67">
        <v>11135980</v>
      </c>
      <c r="J26" s="70" t="s">
        <v>22</v>
      </c>
      <c r="K26" s="69" t="s">
        <v>22</v>
      </c>
      <c r="L26" s="69" t="s">
        <v>22</v>
      </c>
      <c r="M26" s="69" t="s">
        <v>22</v>
      </c>
      <c r="N26" s="69" t="s">
        <v>22</v>
      </c>
      <c r="O26" s="72" t="s">
        <v>57</v>
      </c>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69</v>
      </c>
      <c r="C27" s="56" t="s">
        <v>70</v>
      </c>
      <c r="D27" s="57">
        <v>44953</v>
      </c>
      <c r="E27" s="62" t="s">
        <v>71</v>
      </c>
      <c r="F27" s="58">
        <v>1180001135974</v>
      </c>
      <c r="G27" s="71" t="s">
        <v>68</v>
      </c>
      <c r="H27" s="60" t="s">
        <v>28</v>
      </c>
      <c r="I27" s="67">
        <v>38500000</v>
      </c>
      <c r="J27" s="70" t="s">
        <v>22</v>
      </c>
      <c r="K27" s="69" t="s">
        <v>22</v>
      </c>
      <c r="L27" s="69" t="s">
        <v>22</v>
      </c>
      <c r="M27" s="69" t="s">
        <v>22</v>
      </c>
      <c r="N27" s="69" t="s">
        <v>22</v>
      </c>
      <c r="O27" s="72" t="s">
        <v>56</v>
      </c>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75</v>
      </c>
      <c r="C28" s="56" t="s">
        <v>54</v>
      </c>
      <c r="D28" s="57">
        <v>44957</v>
      </c>
      <c r="E28" s="62" t="s">
        <v>72</v>
      </c>
      <c r="F28" s="58" t="s">
        <v>73</v>
      </c>
      <c r="G28" s="71" t="s">
        <v>65</v>
      </c>
      <c r="H28" s="73">
        <v>19401058</v>
      </c>
      <c r="I28" s="67">
        <v>19401058</v>
      </c>
      <c r="J28" s="70">
        <v>1</v>
      </c>
      <c r="K28" s="69" t="s">
        <v>22</v>
      </c>
      <c r="L28" s="69" t="s">
        <v>22</v>
      </c>
      <c r="M28" s="69" t="s">
        <v>22</v>
      </c>
      <c r="N28" s="69" t="s">
        <v>22</v>
      </c>
      <c r="O28" s="72" t="s">
        <v>57</v>
      </c>
      <c r="P28" s="6"/>
      <c r="Q28" s="6"/>
      <c r="R28" s="42"/>
      <c r="T28" s="22"/>
      <c r="U28" s="23"/>
      <c r="X28" s="63"/>
      <c r="Y28" s="7"/>
      <c r="Z28" s="5"/>
      <c r="AC28" s="24"/>
      <c r="AE28" s="25"/>
      <c r="AF28" s="26"/>
      <c r="AG28" s="27"/>
      <c r="AH28" s="27"/>
      <c r="AI28" s="28"/>
      <c r="AJ28" s="7"/>
      <c r="AK28" s="7"/>
      <c r="AL28" s="7"/>
      <c r="AM28" s="29"/>
      <c r="AN28" s="6"/>
    </row>
  </sheetData>
  <sheetProtection algorithmName="SHA-512" hashValue="arekge3nzXpxAR/Bk9kTPx1ljJr/DW/pLk5boXgz75d9TOPXyA71HV2Nxqp040U2ZNFIwLJbMg1SNyo0VySYDQ==" saltValue="eTc0KsEG5v7HKaTaAYmBWw==" spinCount="100000" sheet="1" objects="1" scenarios="1" selectLockedCells="1" selectUnlockedCells="1"/>
  <mergeCells count="47">
    <mergeCell ref="J6:K6"/>
    <mergeCell ref="J7:K7"/>
    <mergeCell ref="B1:O1"/>
    <mergeCell ref="B4:B5"/>
    <mergeCell ref="C4:C5"/>
    <mergeCell ref="D4:D5"/>
    <mergeCell ref="E4:E5"/>
    <mergeCell ref="F4:F5"/>
    <mergeCell ref="G4:G5"/>
    <mergeCell ref="H4:H5"/>
    <mergeCell ref="I4:I5"/>
    <mergeCell ref="J4:K5"/>
    <mergeCell ref="L4:N4"/>
    <mergeCell ref="O4:O5"/>
    <mergeCell ref="B18:B19"/>
    <mergeCell ref="C18:C19"/>
    <mergeCell ref="D18:D19"/>
    <mergeCell ref="E18:E19"/>
    <mergeCell ref="F18:F19"/>
    <mergeCell ref="L22:N22"/>
    <mergeCell ref="O22:O23"/>
    <mergeCell ref="O18:O19"/>
    <mergeCell ref="K18:K19"/>
    <mergeCell ref="J8:K8"/>
    <mergeCell ref="J9:K9"/>
    <mergeCell ref="J10:K10"/>
    <mergeCell ref="J11:K11"/>
    <mergeCell ref="L18:N18"/>
    <mergeCell ref="J13:K13"/>
    <mergeCell ref="J12:K12"/>
    <mergeCell ref="J14:K14"/>
    <mergeCell ref="J15:K15"/>
    <mergeCell ref="K22:K23"/>
    <mergeCell ref="J16:K16"/>
    <mergeCell ref="B22:B23"/>
    <mergeCell ref="C22:C23"/>
    <mergeCell ref="D22:D23"/>
    <mergeCell ref="E22:E23"/>
    <mergeCell ref="F22:F23"/>
    <mergeCell ref="G22:G23"/>
    <mergeCell ref="H22:H23"/>
    <mergeCell ref="I22:I23"/>
    <mergeCell ref="J22:J23"/>
    <mergeCell ref="G18:G19"/>
    <mergeCell ref="H18:H19"/>
    <mergeCell ref="I18:I19"/>
    <mergeCell ref="J18:J19"/>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WWR6:WWR16" xr:uid="{32A3DACD-40FE-40B8-A3B4-C208264ADB77}">
      <formula1>"交付金,試験勘定,自己財源,補助金,受託収入"</formula1>
    </dataValidation>
    <dataValidation type="list" allowBlank="1" showInputMessage="1" showErrorMessage="1" sqref="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1" xr:uid="{AEC5AB91-0174-4940-9666-43B885296A82}">
      <formula1>"競争契約（最低価格）,競争契約（総合評価）,随意契約（企画競争）,随意契約（確認公募）,随意契約（特命）"</formula1>
    </dataValidation>
    <dataValidation type="list" allowBlank="1" showInputMessage="1" showErrorMessage="1" sqref="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1"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21 JW21 TS21 ADO21 ANK21 AXG21 BHC21 TS6:TS18 ADO6:ADO18 ANK6:ANK18 AXG6:AXG18 BHC6:BHC18 BQY6:BQY18 CAU6:CAU18 CKQ6:CKQ18 CUM6:CUM18 DEI6:DEI18 DOE6:DOE18 DYA6:DYA18 EHW6:EHW18 ERS6:ERS18 FBO6:FBO18 FLK6:FLK18 FVG6:FVG18 GFC6:GFC18 GOY6:GOY18 GYU6:GYU18 HIQ6:HIQ18 HSM6:HSM18 ICI6:ICI18 IME6:IME18 IWA6:IWA18 JFW6:JFW18 JPS6:JPS18 JZO6:JZO18 KJK6:KJK18 KTG6:KTG18 LDC6:LDC18 LMY6:LMY18 LWU6:LWU18 MGQ6:MGQ18 MQM6:MQM18 NAI6:NAI18 NKE6:NKE18 NUA6:NUA18 ODW6:ODW18 ONS6:ONS18 OXO6:OXO18 PHK6:PHK18 PRG6:PRG18 QBC6:QBC18 QKY6:QKY18 QUU6:QUU18 REQ6:REQ18 ROM6:ROM18 RYI6:RYI18 SIE6:SIE18 SSA6:SSA18 TBW6:TBW18 TLS6:TLS18 TVO6:TVO18 UFK6:UFK18 UPG6:UPG18 UZC6:UZC18 VIY6:VIY18 VSU6:VSU18 WCQ6:WCQ18 WMM6:WMM18 WWI6:WWI18 AA6:AA18 JW6:JW18"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21 JX21 TT21 ADP21 ANL21 JFX6:JFX18 JPT6:JPT18 JZP6:JZP18 KJL6:KJL18 KTH6:KTH18 LDD6:LDD18 LMZ6:LMZ18 LWV6:LWV18 MGR6:MGR18 MQN6:MQN18 NAJ6:NAJ18 NKF6:NKF18 NUB6:NUB18 ODX6:ODX18 ONT6:ONT18 OXP6:OXP18 PHL6:PHL18 PRH6:PRH18 QBD6:QBD18 QKZ6:QKZ18 QUV6:QUV18 RER6:RER18 RON6:RON18 RYJ6:RYJ18 SIF6:SIF18 SSB6:SSB18 TBX6:TBX18 TLT6:TLT18 TVP6:TVP18 UFL6:UFL18 UPH6:UPH18 UZD6:UZD18 VIZ6:VIZ18 VSV6:VSV18 WCR6:WCR18 WMN6:WMN18 WWJ6:WWJ18 AB6:AB18 JX6:JX18 TT6:TT18 ADP6:ADP18 ANL6:ANL18 AXH6:AXH18 BHD6:BHD18 BQZ6:BQZ18 CAV6:CAV18 CKR6:CKR18 CUN6:CUN18 DEJ6:DEJ18 DOF6:DOF18 DYB6:DYB18 EHX6:EHX18 ERT6:ERT18 FBP6:FBP18 FLL6:FLL18 FVH6:FVH18 GFD6:GFD18 GOZ6:GOZ18 GYV6:GYV18 HIR6:HIR18 HSN6:HSN18 ICJ6:ICJ18 IMF6:IMF18 IWB6:IWB18 AXH23:AXH28 BHD23:BHD28 BQZ23:BQZ28 CAV23:CAV28 CKR23:CKR28 CUN23:CUN28 DEJ23:DEJ28 DOF23:DOF28 DYB23:DYB28 EHX23:EHX28 ERT23:ERT28 FBP23:FBP28 FLL23:FLL28 FVH23:FVH28 GFD23:GFD28 GOZ23:GOZ28 GYV23:GYV28 HIR23:HIR28 HSN23:HSN28 ICJ23:ICJ28 IMF23:IMF28 IWB23:IWB28 JFX23:JFX28 JPT23:JPT28 JZP23:JZP28 KJL23:KJL28 KTH23:KTH28 LDD23:LDD28 LMZ23:LMZ28 LWV23:LWV28 MGR23:MGR28 MQN23:MQN28 NAJ23:NAJ28 NKF23:NKF28 NUB23:NUB28 ODX23:ODX28 ONT23:ONT28 OXP23:OXP28 ANL23:ANL28"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JV6:JV16 Z6:Z16 WWH6:WWH16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ADN23:ADN28 ANJ23:ANJ28 AXF23:AXF28 BHB23:BHB28 BQX23:BQX28 CAT23:CAT28 CKP23:CKP28 CUL23:CUL28 DEH23:DEH28 DOD23:DOD28 DXZ23:DXZ28 EHV23:EHV28 ERR23:ERR28 FBN23:FBN28 FLJ23:FLJ28 FVF23:FVF28 GFB23:GFB28 GOX23:GOX28 GYT23:GYT28 HIP23:HIP28 HSL23:HSL28 ICH23:ICH28 IMD23:IMD28 IVZ23:IVZ28 JFV23:JFV28 JPR23:JPR28 JZN23:JZN28 KJJ23:KJJ28 KTF23:KTF28 LDB23:LDB28 LMX23:LMX28 LWT23:LWT28 MGP23:MGP28 MQL23:MQL28 NAH23:NAH28 NKD23:NKD28 NTZ23:NTZ28 ODV23:ODV28 ONR23:ONR28 OXN23:OXN28 PHJ23:PHJ28 PRF23:PRF28 QBB23:QBB28 QKX23:QKX28 QUT23:QUT28 REP23:REP28 ROL23:ROL28 RYH23:RYH28 SID23:SID28 SRZ23:SRZ28 TBV23:TBV28 TLR23:TLR28 TVN23:TVN28 UFJ23:UFJ28 UPF23:UPF28 UZB23:UZB28 VIX23:VIX28 VST23:VST28 WCP23:WCP28 WML23:WML28 WWH23:WWH28 Z23:Z28 JV23:JV28 TR23:TR28"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2023-03-16T02:38:31Z</dcterms:modified>
</cp:coreProperties>
</file>