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4'!$A$1:$N$30</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<sst xmlns="http://schemas.openxmlformats.org/spreadsheetml/2006/main" count="181" uniqueCount="69">
  <si>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</si>
  <si>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</si>
  <si>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</si>
  <si>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</si>
  <si>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</si>
  <si>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</si>
  <si>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</si>
  <si>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</si>
  <si>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</si>
  <si>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</si>
  <si>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</si>
  <si>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</si>
  <si>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</si>
  <si>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</si>
  <si>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</si>
  <si>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</si>
  <si>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</si>
  <si>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</si>
  <si>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</si>
  <si>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</si>
  <si>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</si>
  <si>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</si>
  <si>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</si>
  <si>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</si>
  <si>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</si>
  <si>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</si>
  <si>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</si>
  <si>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</si>
  <si>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</si>
  <si>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一般競争入札
（総合評価）</t>
  </si>
  <si>
    <t>単価契約
予定総額</t>
  </si>
  <si>
    <t>契約の相手先が特定しており、その者と契約を締結しなければその目的を達成されないことから、会計規程第33条第1号に該当するため。</t>
  </si>
  <si>
    <t>独立行政法人情報処理推進機構
セキュリティセンター　セキュリティ対策推進部長　瓜生和久
東京都文京区本駒込2-28-8</t>
  </si>
  <si>
    <t>独立行政法人情報処理推進機構
ＩＴ人材育成センター　国家資格・試験部長　山内　健司
東京都文京区本駒込2-28-8</t>
  </si>
  <si>
    <t>独立行政法人情報処理推進機構
産業サイバーセキュリティセンター　企画・管理部長　田辺　雄史
東京都文京区本駒込2-28-8</t>
  </si>
  <si>
    <t>2019年度独立行政法人等に対するマネジメント監査の実施支援及び助言業務（その2）</t>
  </si>
  <si>
    <t>演習用開発ソフトウェアライセンスおよびオフィススイートソフトウェアライセンスの調達</t>
  </si>
  <si>
    <t>非金融分野におけるブロックチェーンの活用動向調査</t>
  </si>
  <si>
    <t>2019年度ペネトレーションテストによる独立行政法人等の情報システムに対するセキュリティ対策状況調査（その2）</t>
  </si>
  <si>
    <t>KPMGコンサルティング株式会社
東京都千代田区大手町1-9-7大手町フィナンシャルシティサウスタワー</t>
  </si>
  <si>
    <t>ジーブレイン株式会社
京都府京都市上京区千本通元誓願寺上る南辻町369-3</t>
  </si>
  <si>
    <t>株式会社ラック
東京都千代田区平河町2-16-1</t>
  </si>
  <si>
    <t>株式会社川村インターナショナル
東京都新宿区神楽坂6-42神楽坂喜多川ビル6階</t>
  </si>
  <si>
    <t>株式会社ファイブドライブ
東京都千代田区内幸町1-1-7</t>
  </si>
  <si>
    <t>三菱UFJリサーチ&amp;コンサルティング株式会社
東京都港区虎ノ門5-11-2</t>
  </si>
  <si>
    <t>株式会社大塚商会
東京都千代田区飯田橋2-18-4</t>
  </si>
  <si>
    <t>みずほ情報総研株式会社
東京都千代田区神田錦町2-3</t>
  </si>
  <si>
    <t>株式会社日立システムズエンジニアリングサービス
神奈川県横浜市西区みなとみらい2-2-1</t>
  </si>
  <si>
    <t>独立行政法人情報処理推進機構
セキュリティセンター　公共セキュリティ部長　瓜生和久
東京都文京区本駒込2-28-8</t>
  </si>
  <si>
    <t>独立行政法人情報処理推進機構
社会基盤センター　イノベーション推進部長  古明地　正俊
東京都文京区本駒込2-28-8</t>
  </si>
  <si>
    <t>サプライチェーンにおけるサイバーセキュリティを語りあうシンポジウムで使用する会場借上契約</t>
  </si>
  <si>
    <t>株式会社ＫＭＯ
大阪府大阪市北区大深町３－１</t>
  </si>
  <si>
    <t>独立行政法人情報処理推進機構
セキュリティセンター　企画部長　瓜生和久
東京都文京区本駒込2-28-8</t>
  </si>
  <si>
    <t>登録ルーム移設工事</t>
  </si>
  <si>
    <t>「秋葉原UDX」20階DE区間の賃貸借</t>
  </si>
  <si>
    <t>「秋葉原UDX」DE区間の共用部専用使用の調達</t>
  </si>
  <si>
    <t>独立行政法人情報処理推進機構
ＩＴ人材育成センター　企画部長　小池　雅行
東京都文京区本駒込2-28-8</t>
  </si>
  <si>
    <t>大星ビル管理株式会社
東京都文京区小石川4-22-2</t>
  </si>
  <si>
    <t>Pathumwan Princess Hotel
444 MBK Center, Phayathai Road, Wangmai, Pathumwan, Bangkok 10330 Thailand</t>
  </si>
  <si>
    <t>エヌ・ティ・ティ都市開発株式会社
東京都千代田区外神田4-14-1</t>
  </si>
  <si>
    <t>-</t>
  </si>
  <si>
    <t>328,700THB（1,150,450円）</t>
  </si>
  <si>
    <t>企業におけるデータ利活用・保護の戦略立案のための手引書（案）の作成</t>
  </si>
  <si>
    <t>2019年度独立行政法人等に対するマネジメント監査の実施支援及び助言業務（その1）</t>
  </si>
  <si>
    <t>2019年度ペネトレーションテストによる独立行政法人等の情報システムに対するセキュリティ対策状況調査（その1）</t>
  </si>
  <si>
    <t>対サイバー攻撃演習の実施権利の調達</t>
  </si>
  <si>
    <t>情報処理技術者試験のアジア展開関連文書の英訳</t>
  </si>
  <si>
    <t>「アジア共通統一試験問題選定会議2019（バンコク）」に係る会議会場及び宿泊施設借上契約</t>
  </si>
  <si>
    <t>独立行政法人情報処理推進機構の契約に係る情報の公表（令和元年５月分）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</si>
</sst>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ggge&quot;年&quot;m&quot;月&quot;d&quot;日&quot;;@"/>
    <numFmt numFmtId="201" formatCode="[$-411]gge&quot;年&quot;m&quot;月&quot;d&quot;日&quot;;@"/>
    <numFmt numFmtId="202"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b/>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0">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38" fontId="0" fillId="0" borderId="10" xfId="0" applyNumberFormat="1" applyFont="1" applyFill="1" applyBorder="1" applyAlignment="1">
      <alignment vertical="center"/>
    </xf>
    <xf numFmtId="14" fontId="8" fillId="0" borderId="0" xfId="0" applyNumberFormat="1" applyFont="1" applyFill="1" applyAlignment="1">
      <alignment horizontal="left" vertical="center" wrapText="1"/>
    </xf>
    <xf numFmtId="0" fontId="8" fillId="0" borderId="10" xfId="0" applyFont="1" applyFill="1" applyBorder="1" applyAlignment="1">
      <alignment vertical="center" wrapText="1"/>
    </xf>
    <xf numFmtId="0" fontId="8" fillId="33" borderId="10" xfId="0" applyFont="1" applyFill="1" applyBorder="1" applyAlignment="1">
      <alignment vertical="center" wrapText="1"/>
    </xf>
    <xf numFmtId="0" fontId="0" fillId="33" borderId="10" xfId="0" applyFont="1" applyFill="1" applyBorder="1" applyAlignment="1">
      <alignment vertical="center"/>
    </xf>
    <xf numFmtId="38" fontId="10" fillId="33" borderId="10" xfId="50" applyFont="1" applyFill="1" applyBorder="1" applyAlignment="1">
      <alignment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38" fontId="10" fillId="0" borderId="0" xfId="50" applyFont="1" applyFill="1" applyAlignment="1">
      <alignment horizontal="right" vertical="center"/>
    </xf>
    <xf numFmtId="0" fontId="0" fillId="0" borderId="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180" fontId="0"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85" fontId="0" fillId="0" borderId="0" xfId="42" applyNumberFormat="1" applyFont="1" applyFill="1" applyBorder="1" applyAlignment="1">
      <alignment horizontal="right" vertical="center" wrapText="1"/>
    </xf>
    <xf numFmtId="38" fontId="0" fillId="0" borderId="0" xfId="50" applyFont="1" applyFill="1" applyAlignment="1">
      <alignment horizontal="center" vertical="center"/>
    </xf>
    <xf numFmtId="38" fontId="0" fillId="0" borderId="0" xfId="50" applyFont="1" applyFill="1" applyAlignment="1">
      <alignment horizontal="right" vertical="center" wrapText="1"/>
    </xf>
    <xf numFmtId="0" fontId="0" fillId="0" borderId="0" xfId="0" applyFont="1" applyAlignment="1">
      <alignment vertical="center"/>
    </xf>
    <xf numFmtId="38" fontId="11" fillId="0" borderId="0" xfId="50" applyFont="1" applyFill="1" applyAlignment="1">
      <alignment vertical="center"/>
    </xf>
    <xf numFmtId="197" fontId="0" fillId="0" borderId="0" xfId="50" applyNumberFormat="1" applyFont="1" applyFill="1" applyAlignment="1">
      <alignment vertical="center" wrapText="1"/>
    </xf>
    <xf numFmtId="38" fontId="0" fillId="0" borderId="0" xfId="50" applyFont="1" applyFill="1" applyAlignment="1">
      <alignment horizontal="center" vertical="center" wrapText="1"/>
    </xf>
    <xf numFmtId="185" fontId="0" fillId="0" borderId="0" xfId="42" applyNumberFormat="1" applyFont="1" applyFill="1" applyBorder="1" applyAlignment="1">
      <alignment horizontal="right" vertical="center" wrapText="1"/>
    </xf>
    <xf numFmtId="38" fontId="0" fillId="0" borderId="0" xfId="50" applyFont="1" applyFill="1" applyAlignment="1">
      <alignment vertical="center" wrapText="1"/>
    </xf>
    <xf numFmtId="38" fontId="0" fillId="0" borderId="0" xfId="50" applyFont="1" applyFill="1" applyAlignment="1">
      <alignment vertical="center" wrapText="1"/>
    </xf>
    <xf numFmtId="0" fontId="11" fillId="0" borderId="0" xfId="0" applyFont="1" applyFill="1" applyAlignment="1">
      <alignment vertical="center"/>
    </xf>
    <xf numFmtId="38" fontId="12" fillId="0" borderId="0" xfId="50" applyFont="1" applyFill="1" applyAlignment="1">
      <alignment horizontal="center" vertical="center"/>
    </xf>
    <xf numFmtId="197" fontId="11" fillId="0" borderId="0" xfId="50" applyNumberFormat="1" applyFont="1" applyFill="1" applyAlignment="1">
      <alignment vertical="center" wrapText="1"/>
    </xf>
    <xf numFmtId="189" fontId="0" fillId="0" borderId="0" xfId="50" applyNumberFormat="1" applyFont="1" applyFill="1" applyBorder="1" applyAlignment="1">
      <alignment horizontal="right" vertical="center" wrapText="1" shrinkToFit="1"/>
    </xf>
    <xf numFmtId="38" fontId="0" fillId="0" borderId="0" xfId="50" applyFont="1" applyFill="1" applyAlignment="1">
      <alignment vertical="center"/>
    </xf>
    <xf numFmtId="38" fontId="0" fillId="0" borderId="0" xfId="50" applyFont="1" applyFill="1" applyAlignment="1">
      <alignment horizontal="right" vertical="center"/>
    </xf>
    <xf numFmtId="38" fontId="0" fillId="0" borderId="0" xfId="50" applyFont="1" applyFill="1" applyBorder="1" applyAlignment="1">
      <alignment horizontal="right" vertical="center" wrapText="1" shrinkToFit="1"/>
    </xf>
    <xf numFmtId="185" fontId="0" fillId="0" borderId="0" xfId="42" applyNumberFormat="1" applyFont="1" applyFill="1" applyAlignment="1">
      <alignment vertical="center"/>
    </xf>
    <xf numFmtId="191" fontId="0" fillId="0" borderId="0" xfId="0" applyNumberFormat="1" applyFont="1" applyFill="1" applyBorder="1" applyAlignment="1">
      <alignment horizontal="center" vertical="center" shrinkToFit="1"/>
    </xf>
    <xf numFmtId="0" fontId="0" fillId="0" borderId="0" xfId="65" applyFont="1" applyFill="1" applyBorder="1" applyAlignment="1">
      <alignment horizontal="center" vertical="center" wrapText="1"/>
      <protection/>
    </xf>
    <xf numFmtId="180" fontId="8" fillId="0" borderId="0" xfId="50" applyNumberFormat="1" applyFont="1" applyFill="1" applyBorder="1" applyAlignment="1">
      <alignment horizontal="right" vertical="center" wrapText="1" shrinkToFit="1"/>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1" fontId="6"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33"/>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3.5"/>
  <cols>
    <col min="1" max="1" width="22.625" style="16" customWidth="1"/>
    <col min="2" max="2" width="22.625" style="15" customWidth="1"/>
    <col min="3" max="3" width="14.375" style="16" customWidth="1"/>
    <col min="4" max="4" width="14.625" style="16" customWidth="1"/>
    <col min="5" max="5" width="11.75390625" style="16" customWidth="1"/>
    <col min="6" max="6" width="21.125" style="16" customWidth="1"/>
    <col min="7" max="7" width="12.625" style="16" customWidth="1"/>
    <col min="8" max="8" width="12.625" style="15" customWidth="1"/>
    <col min="9" max="13" width="6.875" style="19" customWidth="1"/>
    <col min="14" max="14" width="7.625" style="16" customWidth="1"/>
    <col min="15" max="15" width="9.00390625" style="4" customWidth="1"/>
    <col min="16" max="16" width="12.375" style="5" customWidth="1"/>
    <col min="17" max="17" width="12.50390625" style="16" bestFit="1" customWidth="1"/>
    <col min="18" max="21" width="12.50390625" style="16" customWidth="1"/>
    <col min="22" max="22" width="13.625" style="13" customWidth="1"/>
    <col min="23" max="23" width="9.00390625" style="17" customWidth="1"/>
    <col min="24" max="24" width="9.00390625" style="18" customWidth="1"/>
    <col min="25" max="26" width="11.50390625" style="15" customWidth="1"/>
    <col min="27" max="27" width="9.00390625" style="18" customWidth="1"/>
    <col min="28" max="29" width="12.875" style="14" bestFit="1" customWidth="1"/>
    <col min="30" max="30" width="9.00390625" style="16" customWidth="1"/>
    <col min="31" max="31" width="9.00390625" style="15" customWidth="1"/>
    <col min="32" max="32" width="16.75390625" style="20" bestFit="1" customWidth="1"/>
    <col min="33" max="33" width="17.50390625" style="20" bestFit="1" customWidth="1"/>
    <col min="34" max="34" width="10.625" style="20" customWidth="1"/>
    <col min="35" max="35" width="11.125" style="16" customWidth="1"/>
    <col min="36" max="37" width="6.625" style="16" customWidth="1"/>
    <col min="38" max="16384" width="9.00390625" style="16" customWidth="1"/>
  </cols>
  <sheetData>
    <row r="1" spans="1:14" ht="17.25">
      <c r="A1" s="82" t="s">
        <v>68</v>
      </c>
      <c r="B1" s="82"/>
      <c r="C1" s="82"/>
      <c r="D1" s="82"/>
      <c r="E1" s="82"/>
      <c r="F1" s="82"/>
      <c r="G1" s="82"/>
      <c r="H1" s="82"/>
      <c r="I1" s="82"/>
      <c r="J1" s="82"/>
      <c r="K1" s="82"/>
      <c r="L1" s="82"/>
      <c r="M1" s="82"/>
      <c r="N1" s="83"/>
    </row>
    <row r="3" ht="13.5">
      <c r="A3" s="16" t="s">
        <v>6</v>
      </c>
    </row>
    <row r="4" spans="1:14" ht="20.25" customHeight="1">
      <c r="A4" s="73" t="s">
        <v>4</v>
      </c>
      <c r="B4" s="78" t="s">
        <v>0</v>
      </c>
      <c r="C4" s="73" t="s">
        <v>3</v>
      </c>
      <c r="D4" s="73" t="s">
        <v>23</v>
      </c>
      <c r="E4" s="73" t="s">
        <v>22</v>
      </c>
      <c r="F4" s="73" t="s">
        <v>18</v>
      </c>
      <c r="G4" s="73" t="s">
        <v>5</v>
      </c>
      <c r="H4" s="73" t="s">
        <v>1</v>
      </c>
      <c r="I4" s="75" t="s">
        <v>9</v>
      </c>
      <c r="J4" s="75"/>
      <c r="K4" s="84" t="s">
        <v>13</v>
      </c>
      <c r="L4" s="84"/>
      <c r="M4" s="84"/>
      <c r="N4" s="73" t="s">
        <v>2</v>
      </c>
    </row>
    <row r="5" spans="1:38" ht="47.25" customHeight="1">
      <c r="A5" s="74"/>
      <c r="B5" s="79"/>
      <c r="C5" s="74"/>
      <c r="D5" s="74"/>
      <c r="E5" s="74"/>
      <c r="F5" s="74"/>
      <c r="G5" s="74"/>
      <c r="H5" s="74"/>
      <c r="I5" s="75"/>
      <c r="J5" s="75"/>
      <c r="K5" s="28" t="s">
        <v>14</v>
      </c>
      <c r="L5" s="28" t="s">
        <v>19</v>
      </c>
      <c r="M5" s="28" t="s">
        <v>15</v>
      </c>
      <c r="N5" s="74"/>
      <c r="P5" s="39"/>
      <c r="Q5" s="7"/>
      <c r="R5" s="7"/>
      <c r="S5" s="7"/>
      <c r="T5" s="7"/>
      <c r="U5" s="7"/>
      <c r="V5" s="8"/>
      <c r="W5" s="9"/>
      <c r="X5" s="9"/>
      <c r="Y5" s="3"/>
      <c r="Z5" s="3"/>
      <c r="AA5" s="9"/>
      <c r="AB5" s="10"/>
      <c r="AC5" s="10"/>
      <c r="AD5" s="11"/>
      <c r="AE5" s="9"/>
      <c r="AF5" s="21"/>
      <c r="AG5" s="21"/>
      <c r="AH5" s="21"/>
      <c r="AI5" s="15"/>
      <c r="AJ5" s="21"/>
      <c r="AK5" s="21"/>
      <c r="AL5" s="21"/>
    </row>
    <row r="6" spans="1:39" ht="59.25" customHeight="1">
      <c r="A6" s="33" t="s">
        <v>62</v>
      </c>
      <c r="B6" s="42" t="s">
        <v>32</v>
      </c>
      <c r="C6" s="69">
        <v>43593</v>
      </c>
      <c r="D6" s="33" t="s">
        <v>44</v>
      </c>
      <c r="E6" s="41">
        <v>3010401011971</v>
      </c>
      <c r="F6" s="6" t="s">
        <v>29</v>
      </c>
      <c r="G6" s="47" t="s">
        <v>26</v>
      </c>
      <c r="H6" s="43">
        <v>15711300</v>
      </c>
      <c r="I6" s="71" t="s">
        <v>21</v>
      </c>
      <c r="J6" s="72"/>
      <c r="K6" s="37" t="s">
        <v>21</v>
      </c>
      <c r="L6" s="37" t="s">
        <v>21</v>
      </c>
      <c r="M6" s="37" t="s">
        <v>21</v>
      </c>
      <c r="N6" s="6"/>
      <c r="O6" s="18"/>
      <c r="P6" s="36"/>
      <c r="Q6" s="61"/>
      <c r="R6" s="61"/>
      <c r="S6" s="58"/>
      <c r="T6" s="58"/>
      <c r="U6" s="58"/>
      <c r="V6" s="62"/>
      <c r="W6" s="15"/>
      <c r="X6" s="17"/>
      <c r="AB6" s="64"/>
      <c r="AC6" s="62"/>
      <c r="AD6" s="65"/>
      <c r="AE6" s="40"/>
      <c r="AF6" s="66"/>
      <c r="AG6" s="66"/>
      <c r="AH6" s="67"/>
      <c r="AI6" s="15"/>
      <c r="AJ6" s="15"/>
      <c r="AK6" s="15"/>
      <c r="AL6" s="18"/>
      <c r="AM6" s="18"/>
    </row>
    <row r="7" spans="1:39" ht="59.25" customHeight="1">
      <c r="A7" s="33" t="s">
        <v>63</v>
      </c>
      <c r="B7" s="42" t="s">
        <v>48</v>
      </c>
      <c r="C7" s="69">
        <v>43594</v>
      </c>
      <c r="D7" s="33" t="s">
        <v>39</v>
      </c>
      <c r="E7" s="41">
        <v>8010001144647</v>
      </c>
      <c r="F7" s="6" t="s">
        <v>29</v>
      </c>
      <c r="G7" s="47" t="s">
        <v>26</v>
      </c>
      <c r="H7" s="43">
        <v>49500000</v>
      </c>
      <c r="I7" s="71" t="s">
        <v>21</v>
      </c>
      <c r="J7" s="72"/>
      <c r="K7" s="37" t="s">
        <v>21</v>
      </c>
      <c r="L7" s="37" t="s">
        <v>21</v>
      </c>
      <c r="M7" s="37" t="s">
        <v>21</v>
      </c>
      <c r="N7" s="6"/>
      <c r="O7" s="18"/>
      <c r="P7" s="36"/>
      <c r="Q7" s="61"/>
      <c r="R7" s="61"/>
      <c r="S7" s="58"/>
      <c r="T7" s="58"/>
      <c r="U7" s="58"/>
      <c r="V7" s="62"/>
      <c r="W7" s="15"/>
      <c r="X7" s="17"/>
      <c r="AB7" s="64"/>
      <c r="AC7" s="62"/>
      <c r="AD7" s="65"/>
      <c r="AE7" s="40"/>
      <c r="AF7" s="66"/>
      <c r="AG7" s="66"/>
      <c r="AH7" s="67"/>
      <c r="AI7" s="15"/>
      <c r="AJ7" s="15"/>
      <c r="AK7" s="15"/>
      <c r="AL7" s="18"/>
      <c r="AM7" s="18"/>
    </row>
    <row r="8" spans="1:39" ht="59.25" customHeight="1">
      <c r="A8" s="33" t="s">
        <v>35</v>
      </c>
      <c r="B8" s="42" t="s">
        <v>48</v>
      </c>
      <c r="C8" s="69">
        <v>43594</v>
      </c>
      <c r="D8" s="33" t="s">
        <v>40</v>
      </c>
      <c r="E8" s="41">
        <v>7130001058910</v>
      </c>
      <c r="F8" s="6" t="s">
        <v>29</v>
      </c>
      <c r="G8" s="47" t="s">
        <v>26</v>
      </c>
      <c r="H8" s="43">
        <v>9438000</v>
      </c>
      <c r="I8" s="71" t="s">
        <v>21</v>
      </c>
      <c r="J8" s="72"/>
      <c r="K8" s="37" t="s">
        <v>21</v>
      </c>
      <c r="L8" s="37" t="s">
        <v>21</v>
      </c>
      <c r="M8" s="37" t="s">
        <v>21</v>
      </c>
      <c r="N8" s="6"/>
      <c r="O8" s="18"/>
      <c r="P8" s="36"/>
      <c r="Q8" s="61"/>
      <c r="R8" s="61"/>
      <c r="S8" s="58"/>
      <c r="T8" s="58"/>
      <c r="U8" s="58"/>
      <c r="V8" s="62"/>
      <c r="W8" s="15"/>
      <c r="X8" s="17"/>
      <c r="AB8" s="64"/>
      <c r="AC8" s="62"/>
      <c r="AD8" s="65"/>
      <c r="AE8" s="40"/>
      <c r="AF8" s="66"/>
      <c r="AG8" s="66"/>
      <c r="AH8" s="67"/>
      <c r="AI8" s="15"/>
      <c r="AJ8" s="15"/>
      <c r="AK8" s="15"/>
      <c r="AL8" s="18"/>
      <c r="AM8" s="18"/>
    </row>
    <row r="9" spans="1:39" ht="59.25" customHeight="1">
      <c r="A9" s="33" t="s">
        <v>36</v>
      </c>
      <c r="B9" s="44" t="s">
        <v>34</v>
      </c>
      <c r="C9" s="69">
        <v>43599</v>
      </c>
      <c r="D9" s="33" t="s">
        <v>45</v>
      </c>
      <c r="E9" s="41">
        <v>1010001012983</v>
      </c>
      <c r="F9" s="6" t="s">
        <v>28</v>
      </c>
      <c r="G9" s="47" t="s">
        <v>26</v>
      </c>
      <c r="H9" s="43">
        <v>10950571</v>
      </c>
      <c r="I9" s="71" t="s">
        <v>21</v>
      </c>
      <c r="J9" s="72"/>
      <c r="K9" s="37" t="s">
        <v>21</v>
      </c>
      <c r="L9" s="37" t="s">
        <v>21</v>
      </c>
      <c r="M9" s="37" t="s">
        <v>21</v>
      </c>
      <c r="N9" s="6"/>
      <c r="O9" s="18"/>
      <c r="P9" s="36"/>
      <c r="Q9" s="61"/>
      <c r="R9" s="61"/>
      <c r="S9" s="58"/>
      <c r="T9" s="58"/>
      <c r="U9" s="58"/>
      <c r="V9" s="62"/>
      <c r="W9" s="15"/>
      <c r="X9" s="17"/>
      <c r="AB9" s="64"/>
      <c r="AC9" s="62"/>
      <c r="AD9" s="65"/>
      <c r="AE9" s="40"/>
      <c r="AF9" s="66"/>
      <c r="AG9" s="66"/>
      <c r="AH9" s="67"/>
      <c r="AI9" s="15"/>
      <c r="AJ9" s="15"/>
      <c r="AK9" s="15"/>
      <c r="AL9" s="18"/>
      <c r="AM9" s="18"/>
    </row>
    <row r="10" spans="1:39" ht="59.25" customHeight="1">
      <c r="A10" s="33" t="s">
        <v>64</v>
      </c>
      <c r="B10" s="42" t="s">
        <v>48</v>
      </c>
      <c r="C10" s="69">
        <v>43600</v>
      </c>
      <c r="D10" s="33" t="s">
        <v>41</v>
      </c>
      <c r="E10" s="41">
        <v>7010001134137</v>
      </c>
      <c r="F10" s="6" t="s">
        <v>29</v>
      </c>
      <c r="G10" s="47" t="s">
        <v>26</v>
      </c>
      <c r="H10" s="43">
        <v>34173700</v>
      </c>
      <c r="I10" s="71" t="s">
        <v>21</v>
      </c>
      <c r="J10" s="72"/>
      <c r="K10" s="37" t="s">
        <v>21</v>
      </c>
      <c r="L10" s="37" t="s">
        <v>21</v>
      </c>
      <c r="M10" s="37" t="s">
        <v>21</v>
      </c>
      <c r="N10" s="6"/>
      <c r="O10" s="18"/>
      <c r="P10" s="36"/>
      <c r="Q10" s="61"/>
      <c r="R10" s="61"/>
      <c r="S10" s="58"/>
      <c r="T10" s="58"/>
      <c r="U10" s="58"/>
      <c r="V10" s="62"/>
      <c r="W10" s="15"/>
      <c r="X10" s="17"/>
      <c r="AB10" s="64"/>
      <c r="AC10" s="62"/>
      <c r="AD10" s="65"/>
      <c r="AE10" s="40"/>
      <c r="AF10" s="66"/>
      <c r="AG10" s="66"/>
      <c r="AH10" s="67"/>
      <c r="AI10" s="15"/>
      <c r="AJ10" s="15"/>
      <c r="AK10" s="15"/>
      <c r="AL10" s="18"/>
      <c r="AM10" s="18"/>
    </row>
    <row r="11" spans="1:39" ht="59.25" customHeight="1">
      <c r="A11" s="33" t="s">
        <v>37</v>
      </c>
      <c r="B11" s="42" t="s">
        <v>49</v>
      </c>
      <c r="C11" s="69">
        <v>43602</v>
      </c>
      <c r="D11" s="33" t="s">
        <v>46</v>
      </c>
      <c r="E11" s="41">
        <v>9010001027685</v>
      </c>
      <c r="F11" s="6" t="s">
        <v>29</v>
      </c>
      <c r="G11" s="47" t="s">
        <v>26</v>
      </c>
      <c r="H11" s="43">
        <v>10560000</v>
      </c>
      <c r="I11" s="71" t="s">
        <v>21</v>
      </c>
      <c r="J11" s="72"/>
      <c r="K11" s="37" t="s">
        <v>21</v>
      </c>
      <c r="L11" s="37" t="s">
        <v>21</v>
      </c>
      <c r="M11" s="37" t="s">
        <v>21</v>
      </c>
      <c r="N11" s="6"/>
      <c r="O11" s="18"/>
      <c r="P11" s="36"/>
      <c r="Q11" s="61"/>
      <c r="R11" s="61"/>
      <c r="S11" s="58"/>
      <c r="T11" s="58"/>
      <c r="U11" s="58"/>
      <c r="V11" s="62"/>
      <c r="W11" s="15"/>
      <c r="X11" s="17"/>
      <c r="AB11" s="64"/>
      <c r="AC11" s="62"/>
      <c r="AD11" s="65"/>
      <c r="AE11" s="40"/>
      <c r="AF11" s="66"/>
      <c r="AG11" s="66"/>
      <c r="AH11" s="67"/>
      <c r="AI11" s="15"/>
      <c r="AJ11" s="15"/>
      <c r="AK11" s="15"/>
      <c r="AL11" s="18"/>
      <c r="AM11" s="18"/>
    </row>
    <row r="12" spans="1:39" ht="59.25" customHeight="1">
      <c r="A12" s="33" t="s">
        <v>65</v>
      </c>
      <c r="B12" s="44" t="s">
        <v>34</v>
      </c>
      <c r="C12" s="69">
        <v>43602</v>
      </c>
      <c r="D12" s="33" t="s">
        <v>47</v>
      </c>
      <c r="E12" s="41">
        <v>5020001014810</v>
      </c>
      <c r="F12" s="6" t="s">
        <v>28</v>
      </c>
      <c r="G12" s="47" t="s">
        <v>26</v>
      </c>
      <c r="H12" s="43">
        <v>4389120</v>
      </c>
      <c r="I12" s="71" t="s">
        <v>21</v>
      </c>
      <c r="J12" s="72"/>
      <c r="K12" s="37" t="s">
        <v>21</v>
      </c>
      <c r="L12" s="37" t="s">
        <v>21</v>
      </c>
      <c r="M12" s="37" t="s">
        <v>21</v>
      </c>
      <c r="N12" s="6"/>
      <c r="O12" s="18"/>
      <c r="P12" s="36"/>
      <c r="Q12" s="61"/>
      <c r="R12" s="61"/>
      <c r="S12" s="58"/>
      <c r="T12" s="58"/>
      <c r="U12" s="58"/>
      <c r="V12" s="62"/>
      <c r="W12" s="15"/>
      <c r="X12" s="17"/>
      <c r="AB12" s="64"/>
      <c r="AC12" s="62"/>
      <c r="AD12" s="65"/>
      <c r="AE12" s="40"/>
      <c r="AF12" s="66"/>
      <c r="AG12" s="66"/>
      <c r="AH12" s="67"/>
      <c r="AI12" s="15"/>
      <c r="AJ12" s="15"/>
      <c r="AK12" s="15"/>
      <c r="AL12" s="18"/>
      <c r="AM12" s="18"/>
    </row>
    <row r="13" spans="1:39" ht="59.25" customHeight="1">
      <c r="A13" s="33" t="s">
        <v>66</v>
      </c>
      <c r="B13" s="42" t="s">
        <v>33</v>
      </c>
      <c r="C13" s="69">
        <v>43613</v>
      </c>
      <c r="D13" s="33" t="s">
        <v>42</v>
      </c>
      <c r="E13" s="41">
        <v>8011101004914</v>
      </c>
      <c r="F13" s="6" t="s">
        <v>29</v>
      </c>
      <c r="G13" s="47" t="s">
        <v>26</v>
      </c>
      <c r="H13" s="43">
        <v>5894100</v>
      </c>
      <c r="I13" s="71" t="s">
        <v>21</v>
      </c>
      <c r="J13" s="72"/>
      <c r="K13" s="37" t="s">
        <v>21</v>
      </c>
      <c r="L13" s="37" t="s">
        <v>21</v>
      </c>
      <c r="M13" s="37" t="s">
        <v>21</v>
      </c>
      <c r="N13" s="6" t="s">
        <v>30</v>
      </c>
      <c r="O13" s="18"/>
      <c r="P13" s="36"/>
      <c r="Q13" s="61"/>
      <c r="R13" s="61"/>
      <c r="S13" s="58"/>
      <c r="T13" s="58"/>
      <c r="U13" s="58"/>
      <c r="V13" s="62"/>
      <c r="W13" s="15"/>
      <c r="X13" s="17"/>
      <c r="AB13" s="64"/>
      <c r="AC13" s="62"/>
      <c r="AD13" s="65"/>
      <c r="AE13" s="40"/>
      <c r="AF13" s="66"/>
      <c r="AG13" s="66"/>
      <c r="AH13" s="67"/>
      <c r="AI13" s="15"/>
      <c r="AJ13" s="15"/>
      <c r="AK13" s="15"/>
      <c r="AL13" s="18"/>
      <c r="AM13" s="18"/>
    </row>
    <row r="14" spans="1:39" ht="59.25" customHeight="1">
      <c r="A14" s="33" t="s">
        <v>38</v>
      </c>
      <c r="B14" s="42" t="s">
        <v>48</v>
      </c>
      <c r="C14" s="69">
        <v>43615</v>
      </c>
      <c r="D14" s="33" t="s">
        <v>43</v>
      </c>
      <c r="E14" s="41">
        <v>4010001095076</v>
      </c>
      <c r="F14" s="6" t="s">
        <v>29</v>
      </c>
      <c r="G14" s="47" t="s">
        <v>26</v>
      </c>
      <c r="H14" s="43">
        <v>16830000</v>
      </c>
      <c r="I14" s="71" t="s">
        <v>21</v>
      </c>
      <c r="J14" s="72"/>
      <c r="K14" s="37" t="s">
        <v>21</v>
      </c>
      <c r="L14" s="37" t="s">
        <v>21</v>
      </c>
      <c r="M14" s="37" t="s">
        <v>21</v>
      </c>
      <c r="N14" s="6"/>
      <c r="O14" s="18"/>
      <c r="P14" s="36"/>
      <c r="Q14" s="61"/>
      <c r="R14" s="61"/>
      <c r="S14" s="58"/>
      <c r="T14" s="58"/>
      <c r="U14" s="58"/>
      <c r="V14" s="62"/>
      <c r="W14" s="15"/>
      <c r="X14" s="17"/>
      <c r="AB14" s="64"/>
      <c r="AC14" s="62"/>
      <c r="AD14" s="65"/>
      <c r="AE14" s="40"/>
      <c r="AF14" s="66"/>
      <c r="AG14" s="66"/>
      <c r="AH14" s="67"/>
      <c r="AI14" s="15"/>
      <c r="AJ14" s="15"/>
      <c r="AK14" s="15"/>
      <c r="AL14" s="18"/>
      <c r="AM14" s="18"/>
    </row>
    <row r="15" spans="3:28" ht="13.5">
      <c r="C15" s="31"/>
      <c r="H15" s="30"/>
      <c r="AB15" s="52"/>
    </row>
    <row r="16" spans="1:28" ht="13.5">
      <c r="A16" s="16" t="s">
        <v>8</v>
      </c>
      <c r="C16" s="31"/>
      <c r="H16" s="30"/>
      <c r="AB16" s="52"/>
    </row>
    <row r="17" spans="1:28" ht="23.25" customHeight="1">
      <c r="A17" s="76" t="s">
        <v>4</v>
      </c>
      <c r="B17" s="77" t="s">
        <v>0</v>
      </c>
      <c r="C17" s="85" t="s">
        <v>3</v>
      </c>
      <c r="D17" s="76" t="s">
        <v>23</v>
      </c>
      <c r="E17" s="76" t="s">
        <v>22</v>
      </c>
      <c r="F17" s="77" t="s">
        <v>11</v>
      </c>
      <c r="G17" s="76" t="s">
        <v>5</v>
      </c>
      <c r="H17" s="89" t="s">
        <v>1</v>
      </c>
      <c r="I17" s="75" t="s">
        <v>9</v>
      </c>
      <c r="J17" s="75" t="s">
        <v>17</v>
      </c>
      <c r="K17" s="75" t="s">
        <v>16</v>
      </c>
      <c r="L17" s="75"/>
      <c r="M17" s="75"/>
      <c r="N17" s="76" t="s">
        <v>2</v>
      </c>
      <c r="AB17" s="52"/>
    </row>
    <row r="18" spans="1:38" ht="42" customHeight="1">
      <c r="A18" s="76"/>
      <c r="B18" s="77"/>
      <c r="C18" s="85"/>
      <c r="D18" s="76"/>
      <c r="E18" s="76"/>
      <c r="F18" s="77"/>
      <c r="G18" s="76"/>
      <c r="H18" s="89"/>
      <c r="I18" s="75"/>
      <c r="J18" s="75"/>
      <c r="K18" s="28" t="s">
        <v>14</v>
      </c>
      <c r="L18" s="28" t="s">
        <v>19</v>
      </c>
      <c r="M18" s="28" t="s">
        <v>15</v>
      </c>
      <c r="N18" s="76"/>
      <c r="P18" s="39"/>
      <c r="Q18" s="7"/>
      <c r="R18" s="7"/>
      <c r="S18" s="7"/>
      <c r="T18" s="7"/>
      <c r="U18" s="7"/>
      <c r="V18" s="8"/>
      <c r="W18" s="9"/>
      <c r="X18" s="9"/>
      <c r="Y18" s="3"/>
      <c r="Z18" s="3"/>
      <c r="AA18" s="9"/>
      <c r="AB18" s="10"/>
      <c r="AC18" s="10"/>
      <c r="AD18" s="11"/>
      <c r="AE18" s="9"/>
      <c r="AF18" s="21"/>
      <c r="AG18" s="21"/>
      <c r="AH18" s="21"/>
      <c r="AI18" s="15"/>
      <c r="AJ18" s="21"/>
      <c r="AK18" s="21"/>
      <c r="AL18" s="21"/>
    </row>
    <row r="19" spans="1:38" ht="80.25" customHeight="1">
      <c r="A19" s="33" t="s">
        <v>50</v>
      </c>
      <c r="B19" s="42" t="s">
        <v>52</v>
      </c>
      <c r="C19" s="70">
        <v>43607</v>
      </c>
      <c r="D19" s="33" t="s">
        <v>51</v>
      </c>
      <c r="E19" s="41">
        <v>3120001136951</v>
      </c>
      <c r="F19" s="42" t="s">
        <v>27</v>
      </c>
      <c r="G19" s="43">
        <v>816210</v>
      </c>
      <c r="H19" s="43">
        <v>816210</v>
      </c>
      <c r="I19" s="2" t="s">
        <v>25</v>
      </c>
      <c r="J19" s="37" t="s">
        <v>25</v>
      </c>
      <c r="K19" s="37" t="s">
        <v>21</v>
      </c>
      <c r="L19" s="37" t="s">
        <v>21</v>
      </c>
      <c r="M19" s="37" t="s">
        <v>21</v>
      </c>
      <c r="N19" s="37" t="s">
        <v>24</v>
      </c>
      <c r="O19" s="18"/>
      <c r="P19" s="36"/>
      <c r="Q19" s="59"/>
      <c r="R19" s="59"/>
      <c r="S19" s="60"/>
      <c r="T19" s="53"/>
      <c r="U19" s="59"/>
      <c r="V19" s="63"/>
      <c r="W19" s="15"/>
      <c r="X19" s="17"/>
      <c r="AA19" s="38"/>
      <c r="AB19" s="54"/>
      <c r="AC19" s="57"/>
      <c r="AD19" s="55"/>
      <c r="AE19" s="17"/>
      <c r="AF19" s="66"/>
      <c r="AG19" s="66"/>
      <c r="AH19" s="67"/>
      <c r="AI19" s="15"/>
      <c r="AJ19" s="15"/>
      <c r="AK19" s="15"/>
      <c r="AL19" s="21"/>
    </row>
    <row r="20" spans="1:32" ht="13.5">
      <c r="A20" s="32" t="s">
        <v>20</v>
      </c>
      <c r="V20" s="35"/>
      <c r="AC20" s="56"/>
      <c r="AD20" s="48"/>
      <c r="AF20" s="34"/>
    </row>
    <row r="21" spans="1:32" ht="13.5">
      <c r="A21" s="32"/>
      <c r="V21" s="35"/>
      <c r="AC21" s="56"/>
      <c r="AD21" s="48"/>
      <c r="AF21" s="34"/>
    </row>
    <row r="22" spans="1:30" ht="14.25" customHeight="1">
      <c r="A22" s="16" t="s">
        <v>7</v>
      </c>
      <c r="G22" s="29"/>
      <c r="H22" s="29"/>
      <c r="O22" s="23"/>
      <c r="V22" s="35"/>
      <c r="AC22" s="56"/>
      <c r="AD22" s="48"/>
    </row>
    <row r="23" spans="1:30" ht="13.5" customHeight="1">
      <c r="A23" s="76" t="s">
        <v>4</v>
      </c>
      <c r="B23" s="78" t="s">
        <v>0</v>
      </c>
      <c r="C23" s="73" t="s">
        <v>3</v>
      </c>
      <c r="D23" s="73" t="s">
        <v>23</v>
      </c>
      <c r="E23" s="73" t="s">
        <v>22</v>
      </c>
      <c r="F23" s="78" t="s">
        <v>12</v>
      </c>
      <c r="G23" s="80" t="s">
        <v>5</v>
      </c>
      <c r="H23" s="80" t="s">
        <v>1</v>
      </c>
      <c r="I23" s="86" t="s">
        <v>9</v>
      </c>
      <c r="J23" s="86" t="s">
        <v>17</v>
      </c>
      <c r="K23" s="71" t="s">
        <v>16</v>
      </c>
      <c r="L23" s="88"/>
      <c r="M23" s="72"/>
      <c r="N23" s="73" t="s">
        <v>2</v>
      </c>
      <c r="V23" s="35"/>
      <c r="AC23" s="56"/>
      <c r="AD23" s="48"/>
    </row>
    <row r="24" spans="1:38" ht="42">
      <c r="A24" s="76"/>
      <c r="B24" s="79"/>
      <c r="C24" s="74"/>
      <c r="D24" s="74"/>
      <c r="E24" s="74"/>
      <c r="F24" s="79"/>
      <c r="G24" s="81"/>
      <c r="H24" s="81"/>
      <c r="I24" s="87"/>
      <c r="J24" s="87"/>
      <c r="K24" s="28" t="s">
        <v>14</v>
      </c>
      <c r="L24" s="28" t="s">
        <v>19</v>
      </c>
      <c r="M24" s="28" t="s">
        <v>15</v>
      </c>
      <c r="N24" s="74"/>
      <c r="P24" s="39"/>
      <c r="Q24" s="7"/>
      <c r="R24" s="7"/>
      <c r="S24" s="7"/>
      <c r="T24" s="7"/>
      <c r="U24" s="7"/>
      <c r="V24" s="8"/>
      <c r="W24" s="9"/>
      <c r="X24" s="9"/>
      <c r="Y24" s="3"/>
      <c r="Z24" s="3"/>
      <c r="AA24" s="9"/>
      <c r="AB24" s="10"/>
      <c r="AC24" s="10"/>
      <c r="AD24" s="11"/>
      <c r="AE24" s="9"/>
      <c r="AF24" s="21"/>
      <c r="AG24" s="21"/>
      <c r="AH24" s="21"/>
      <c r="AI24" s="15"/>
      <c r="AJ24" s="21"/>
      <c r="AK24" s="21"/>
      <c r="AL24" s="21"/>
    </row>
    <row r="25" spans="1:38" ht="59.25" customHeight="1">
      <c r="A25" s="33" t="s">
        <v>53</v>
      </c>
      <c r="B25" s="42" t="s">
        <v>56</v>
      </c>
      <c r="C25" s="70">
        <v>43592</v>
      </c>
      <c r="D25" s="42" t="s">
        <v>57</v>
      </c>
      <c r="E25" s="41">
        <v>2010001004501</v>
      </c>
      <c r="F25" s="42" t="s">
        <v>31</v>
      </c>
      <c r="G25" s="43">
        <v>7560000</v>
      </c>
      <c r="H25" s="43">
        <v>7560000</v>
      </c>
      <c r="I25" s="2" t="s">
        <v>25</v>
      </c>
      <c r="J25" s="37" t="s">
        <v>25</v>
      </c>
      <c r="K25" s="37" t="s">
        <v>21</v>
      </c>
      <c r="L25" s="37" t="s">
        <v>21</v>
      </c>
      <c r="M25" s="37" t="s">
        <v>21</v>
      </c>
      <c r="N25" s="37"/>
      <c r="O25" s="18"/>
      <c r="P25" s="36"/>
      <c r="Q25" s="7"/>
      <c r="R25" s="7"/>
      <c r="S25" s="7"/>
      <c r="T25" s="7"/>
      <c r="U25" s="49"/>
      <c r="V25" s="35"/>
      <c r="W25" s="15"/>
      <c r="X25" s="17"/>
      <c r="AA25" s="17"/>
      <c r="AB25" s="50"/>
      <c r="AC25" s="56"/>
      <c r="AD25" s="48"/>
      <c r="AE25" s="17"/>
      <c r="AF25" s="34"/>
      <c r="AG25" s="34"/>
      <c r="AH25" s="67"/>
      <c r="AI25" s="15"/>
      <c r="AJ25" s="15"/>
      <c r="AK25" s="15"/>
      <c r="AL25" s="21"/>
    </row>
    <row r="26" spans="1:38" ht="76.5" customHeight="1">
      <c r="A26" s="33" t="s">
        <v>67</v>
      </c>
      <c r="B26" s="42" t="s">
        <v>33</v>
      </c>
      <c r="C26" s="70">
        <v>43602</v>
      </c>
      <c r="D26" s="42" t="s">
        <v>58</v>
      </c>
      <c r="E26" s="41" t="s">
        <v>60</v>
      </c>
      <c r="F26" s="42" t="s">
        <v>31</v>
      </c>
      <c r="G26" s="43" t="s">
        <v>61</v>
      </c>
      <c r="H26" s="43" t="s">
        <v>61</v>
      </c>
      <c r="I26" s="2" t="s">
        <v>25</v>
      </c>
      <c r="J26" s="37" t="s">
        <v>25</v>
      </c>
      <c r="K26" s="37" t="s">
        <v>21</v>
      </c>
      <c r="L26" s="37" t="s">
        <v>21</v>
      </c>
      <c r="M26" s="37" t="s">
        <v>21</v>
      </c>
      <c r="N26" s="37"/>
      <c r="O26" s="18"/>
      <c r="P26" s="36"/>
      <c r="Q26" s="7"/>
      <c r="R26" s="7"/>
      <c r="S26" s="7"/>
      <c r="T26" s="7"/>
      <c r="U26" s="68"/>
      <c r="V26" s="35"/>
      <c r="W26" s="15"/>
      <c r="X26" s="17"/>
      <c r="AA26" s="17"/>
      <c r="AB26" s="50"/>
      <c r="AC26" s="56"/>
      <c r="AD26" s="48"/>
      <c r="AE26" s="17"/>
      <c r="AF26" s="34"/>
      <c r="AG26" s="34"/>
      <c r="AH26" s="67"/>
      <c r="AI26" s="15"/>
      <c r="AJ26" s="15"/>
      <c r="AK26" s="15"/>
      <c r="AL26" s="21"/>
    </row>
    <row r="27" spans="1:38" ht="73.5" customHeight="1">
      <c r="A27" s="33" t="s">
        <v>54</v>
      </c>
      <c r="B27" s="44" t="s">
        <v>34</v>
      </c>
      <c r="C27" s="70">
        <v>43616</v>
      </c>
      <c r="D27" s="42" t="s">
        <v>59</v>
      </c>
      <c r="E27" s="41">
        <v>5010001096701</v>
      </c>
      <c r="F27" s="42" t="s">
        <v>31</v>
      </c>
      <c r="G27" s="43">
        <v>212435136</v>
      </c>
      <c r="H27" s="43">
        <v>212435136</v>
      </c>
      <c r="I27" s="2" t="s">
        <v>25</v>
      </c>
      <c r="J27" s="37" t="s">
        <v>25</v>
      </c>
      <c r="K27" s="37" t="s">
        <v>21</v>
      </c>
      <c r="L27" s="37" t="s">
        <v>21</v>
      </c>
      <c r="M27" s="37" t="s">
        <v>21</v>
      </c>
      <c r="N27" s="37"/>
      <c r="O27" s="18"/>
      <c r="P27" s="36"/>
      <c r="Q27" s="7"/>
      <c r="R27" s="7"/>
      <c r="S27" s="7"/>
      <c r="T27" s="7"/>
      <c r="U27" s="49"/>
      <c r="V27" s="35"/>
      <c r="W27" s="15"/>
      <c r="X27" s="17"/>
      <c r="AA27" s="17"/>
      <c r="AB27" s="50"/>
      <c r="AC27" s="56"/>
      <c r="AD27" s="48"/>
      <c r="AE27" s="17"/>
      <c r="AF27" s="34"/>
      <c r="AG27" s="34"/>
      <c r="AH27" s="67"/>
      <c r="AI27" s="15"/>
      <c r="AJ27" s="15"/>
      <c r="AK27" s="15"/>
      <c r="AL27" s="21"/>
    </row>
    <row r="28" spans="1:38" ht="59.25" customHeight="1">
      <c r="A28" s="33" t="s">
        <v>55</v>
      </c>
      <c r="B28" s="44" t="s">
        <v>34</v>
      </c>
      <c r="C28" s="70">
        <v>43616</v>
      </c>
      <c r="D28" s="42" t="s">
        <v>59</v>
      </c>
      <c r="E28" s="41">
        <v>5010001096701</v>
      </c>
      <c r="F28" s="42" t="s">
        <v>31</v>
      </c>
      <c r="G28" s="43">
        <v>2322130</v>
      </c>
      <c r="H28" s="43">
        <v>2322130</v>
      </c>
      <c r="I28" s="2" t="s">
        <v>25</v>
      </c>
      <c r="J28" s="37" t="s">
        <v>25</v>
      </c>
      <c r="K28" s="37" t="s">
        <v>21</v>
      </c>
      <c r="L28" s="37" t="s">
        <v>21</v>
      </c>
      <c r="M28" s="37" t="s">
        <v>21</v>
      </c>
      <c r="N28" s="37"/>
      <c r="O28" s="18"/>
      <c r="P28" s="36"/>
      <c r="Q28" s="7"/>
      <c r="R28" s="7"/>
      <c r="S28" s="7"/>
      <c r="T28" s="7"/>
      <c r="U28" s="49"/>
      <c r="V28" s="35"/>
      <c r="W28" s="15"/>
      <c r="X28" s="17"/>
      <c r="AA28" s="17"/>
      <c r="AB28" s="50"/>
      <c r="AC28" s="56"/>
      <c r="AD28" s="48"/>
      <c r="AE28" s="17"/>
      <c r="AF28" s="34"/>
      <c r="AG28" s="34"/>
      <c r="AH28" s="67"/>
      <c r="AI28" s="15"/>
      <c r="AJ28" s="15"/>
      <c r="AK28" s="15"/>
      <c r="AL28" s="21"/>
    </row>
    <row r="29" spans="1:35" ht="13.5" customHeight="1">
      <c r="A29" s="46" t="s">
        <v>10</v>
      </c>
      <c r="B29" s="45"/>
      <c r="C29" s="45"/>
      <c r="D29" s="45"/>
      <c r="E29" s="45"/>
      <c r="F29" s="45"/>
      <c r="G29" s="45"/>
      <c r="H29" s="45"/>
      <c r="I29" s="12"/>
      <c r="J29" s="12"/>
      <c r="K29" s="12"/>
      <c r="L29" s="12"/>
      <c r="M29" s="12"/>
      <c r="N29" s="1"/>
      <c r="X29" s="16"/>
      <c r="Y29" s="16"/>
      <c r="Z29" s="16"/>
      <c r="AA29" s="16"/>
      <c r="AB29" s="16"/>
      <c r="AE29" s="16"/>
      <c r="AF29" s="16"/>
      <c r="AG29" s="16"/>
      <c r="AH29" s="16"/>
      <c r="AI29" s="51"/>
    </row>
    <row r="30" spans="24:34" ht="13.5">
      <c r="X30" s="16"/>
      <c r="Y30" s="16"/>
      <c r="Z30" s="16"/>
      <c r="AA30" s="16"/>
      <c r="AB30" s="16"/>
      <c r="AE30" s="16"/>
      <c r="AF30" s="16"/>
      <c r="AG30" s="16"/>
      <c r="AH30" s="16"/>
    </row>
    <row r="31" spans="4:34" ht="13.5">
      <c r="D31" s="1"/>
      <c r="E31" s="1"/>
      <c r="P31" s="25"/>
      <c r="Q31" s="26"/>
      <c r="R31" s="26"/>
      <c r="S31" s="26"/>
      <c r="T31" s="26"/>
      <c r="U31" s="26"/>
      <c r="V31" s="27"/>
      <c r="W31" s="16"/>
      <c r="X31" s="16"/>
      <c r="Y31" s="16"/>
      <c r="Z31" s="16"/>
      <c r="AA31" s="16"/>
      <c r="AB31" s="16"/>
      <c r="AE31" s="16"/>
      <c r="AF31" s="16"/>
      <c r="AG31" s="16"/>
      <c r="AH31" s="16"/>
    </row>
    <row r="32" spans="16:23" ht="13.5">
      <c r="P32" s="24"/>
      <c r="Q32" s="22"/>
      <c r="R32" s="22"/>
      <c r="S32" s="22"/>
      <c r="T32" s="22"/>
      <c r="U32" s="22"/>
      <c r="V32" s="22"/>
      <c r="W32" s="16"/>
    </row>
    <row r="33" spans="22:23" ht="13.5">
      <c r="V33" s="14"/>
      <c r="W33" s="15"/>
    </row>
  </sheetData>
  <sheetProtection password="F900" sheet="1" objects="1" scenarios="1" selectLockedCells="1" selectUnlockedCells="1"/>
  <mergeCells count="45">
    <mergeCell ref="I23:I24"/>
    <mergeCell ref="J17:J18"/>
    <mergeCell ref="I17:I18"/>
    <mergeCell ref="J23:J24"/>
    <mergeCell ref="N17:N18"/>
    <mergeCell ref="H23:H24"/>
    <mergeCell ref="N23:N24"/>
    <mergeCell ref="K17:M17"/>
    <mergeCell ref="K23:M23"/>
    <mergeCell ref="H17:H18"/>
    <mergeCell ref="C23:C24"/>
    <mergeCell ref="C17:C18"/>
    <mergeCell ref="D17:D18"/>
    <mergeCell ref="E23:E24"/>
    <mergeCell ref="F17:F18"/>
    <mergeCell ref="F23:F24"/>
    <mergeCell ref="G23:G24"/>
    <mergeCell ref="A1:N1"/>
    <mergeCell ref="A4:A5"/>
    <mergeCell ref="B4:B5"/>
    <mergeCell ref="C4:C5"/>
    <mergeCell ref="D4:D5"/>
    <mergeCell ref="N4:N5"/>
    <mergeCell ref="G4:G5"/>
    <mergeCell ref="K4:M4"/>
    <mergeCell ref="H4:H5"/>
    <mergeCell ref="E4:E5"/>
    <mergeCell ref="F4:F5"/>
    <mergeCell ref="I4:J5"/>
    <mergeCell ref="A23:A24"/>
    <mergeCell ref="B17:B18"/>
    <mergeCell ref="D23:D24"/>
    <mergeCell ref="B23:B24"/>
    <mergeCell ref="E17:E18"/>
    <mergeCell ref="A17:A18"/>
    <mergeCell ref="G17:G18"/>
    <mergeCell ref="I14:J14"/>
    <mergeCell ref="I9:J9"/>
    <mergeCell ref="I10:J10"/>
    <mergeCell ref="I8:J8"/>
    <mergeCell ref="I7:J7"/>
    <mergeCell ref="I6:J6"/>
    <mergeCell ref="I13:J13"/>
    <mergeCell ref="I11:J11"/>
    <mergeCell ref="I12:J12"/>
  </mergeCells>
  <dataValidations count="10">
    <dataValidation type="list" allowBlank="1" showInputMessage="1" showErrorMessage="1" sqref="W19 W6:W14 W25:W28">
      <formula1>"総務,戦企,財務,ISEC,SEC,OSC,HRD,IT人材,イノベ,JITEC,ICSCoE,社会基盤C"</formula1>
    </dataValidation>
    <dataValidation type="list" allowBlank="1" showInputMessage="1" showErrorMessage="1" sqref="X19 X25:X28 X6:X14">
      <formula1>"競争契約（最低価格）,競争契約（総合評価）,随意契約（企画競争）,随意契約（確認公募）,随意契約（特命）,随意契約（不落）"</formula1>
    </dataValidation>
    <dataValidation type="list" allowBlank="1" showInputMessage="1" showErrorMessage="1" sqref="Z22:Z23 Z19 Z6:Z17 Z25:Z28">
      <formula1>"売買契約,請負契約,委託契約,派遣契約,賃貸借契約,その他"</formula1>
    </dataValidation>
    <dataValidation type="list" allowBlank="1" showInputMessage="1" showErrorMessage="1" sqref="Y22:Y23 Y19 Y25:Y28 Y6:Y17">
      <formula1>"物品等製造,物品等購入,物品等賃借,役務,その他"</formula1>
    </dataValidation>
    <dataValidation type="list" allowBlank="1" showInputMessage="1" showErrorMessage="1" sqref="W22:W23 W15:W17">
      <formula1>"戦略,総務,財務,ＩＳＥＣ,OSC,ＳＥＣ,ＩＴスキル,ＩＴ人材,産学連携,JITEC"</formula1>
    </dataValidation>
    <dataValidation type="list" allowBlank="1" showInputMessage="1" showErrorMessage="1" sqref="X22:X23 X15:X17">
      <formula1>"競争契約（最低価格）,競争契約（総合評価）,随意契約（企画競争）,随意契約（確認公募）,随意契約（特命）"</formula1>
    </dataValidation>
    <dataValidation type="list" allowBlank="1" showInputMessage="1" showErrorMessage="1" sqref="AJ6:AJ14 AJ19 AJ25:AJ28">
      <formula1>"大,中小,その他"</formula1>
    </dataValidation>
    <dataValidation type="list" allowBlank="1" showInputMessage="1" showErrorMessage="1" sqref="AK6:AK14 AK19 AK25:AK28">
      <formula1>"A,B,C,D,なし"</formula1>
    </dataValidation>
    <dataValidation type="list" allowBlank="1" showInputMessage="1" showErrorMessage="1" sqref="AI19 AI25:AI28 AI6:AI14">
      <formula1>"交付金,試験勘定,自己財源,補助金,受託収入"</formula1>
    </dataValidation>
    <dataValidation allowBlank="1" showInputMessage="1" showErrorMessage="1" imeMode="halfAlpha" sqref="E6:E14 E25:E28 E19"/>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5" max="13" man="1"/>
    <brk id="21" max="13"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40"/>
    </row>
    <row r="2" ht="13.5">
      <c r="A2" s="40"/>
    </row>
    <row r="3" ht="13.5">
      <c r="A3" s="40"/>
    </row>
    <row r="4" ht="13.5">
      <c r="A4" s="40"/>
    </row>
    <row r="5" ht="13.5">
      <c r="A5" s="40"/>
    </row>
    <row r="6" ht="13.5">
      <c r="A6" s="40"/>
    </row>
    <row r="7" ht="13.5">
      <c r="A7" s="40"/>
    </row>
    <row r="8" ht="13.5">
      <c r="A8" s="40"/>
    </row>
    <row r="9" ht="13.5">
      <c r="A9" s="40"/>
    </row>
    <row r="10" ht="13.5">
      <c r="A10" s="40"/>
    </row>
    <row r="11" ht="13.5">
      <c r="A11" s="40"/>
    </row>
    <row r="12" ht="13.5">
      <c r="A12" s="40"/>
    </row>
    <row r="13" ht="13.5">
      <c r="A13" s="40"/>
    </row>
    <row r="14" ht="13.5">
      <c r="A14" s="40"/>
    </row>
    <row r="15" ht="13.5">
      <c r="A15" s="40"/>
    </row>
    <row r="16" ht="13.5">
      <c r="A16" s="40"/>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2023-07-13T03:17:41Z</dcterms:modified>
  <cp:category/>
  <cp:version/>
  <cp:contentType/>
  <cp:contentStatus/>
</cp:coreProperties>
</file>