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60" windowHeight="4605" tabRatio="710" activeTab="0"/>
  </bookViews>
  <sheets>
    <sheet name="別紙様式 4" sheetId="1" r:id="rId1"/>
  </sheets>
  <externalReferences>
    <externalReference r:id="rId4"/>
    <externalReference r:id="rId5"/>
    <externalReference r:id="rId6"/>
  </externalReferences>
  <definedNames>
    <definedName name="_xlnm.Print_Area" localSheetId="0">'別紙様式 4'!$B$1:$O$36</definedName>
    <definedName name="規模">OFFSET('[1]データ群'!$E$1,1,0,COUNTA('[1]データ群'!$E:$E)-1,1)</definedName>
    <definedName name="原議">OFFSET('[3]データ群'!$I$1,1,0,COUNTA('[3]データ群'!$I:$I)-1,1)</definedName>
    <definedName name="等級">OFFSET('[1]データ群'!$D$1,1,0,COUNTA('[1]データ群'!$D:$D)-1,1)</definedName>
    <definedName name="部署">OFFSET('[2]データ群'!$C$1,1,0,COUNTA('[2]データ群'!$C:$C)-1,1)</definedName>
  </definedNames>
  <calcPr fullCalcOnLoad="1"/>
</workbook>
</file>

<file path=xl/sharedStrings.xml><?xml version="1.0" encoding="utf-8"?>
<sst xmlns="http://schemas.openxmlformats.org/spreadsheetml/2006/main" count="261" uniqueCount="74">
  <si>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</si>
  <si>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</si>
  <si>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</si>
  <si>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</si>
  <si>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</si>
  <si>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</si>
  <si>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</si>
  <si>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</si>
  <si>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</si>
  <si>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</si>
  <si>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</si>
  <si>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</si>
  <si>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</si>
  <si>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</si>
  <si>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</si>
  <si>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</si>
  <si>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</si>
  <si>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</si>
  <si>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</si>
  <si>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</si>
  <si>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t>
  </si>
  <si>
    <t>契約の相手方の
法人番号</t>
  </si>
  <si>
    <t>契約の相手方の商号
又は名称及び住所</t>
  </si>
  <si>
    <t>　同種の他の契約の予定価格を類推させるおそれがあるため公表しない</t>
  </si>
  <si>
    <t>契約の相手先が特定しており、その者と契約を締結しなければその目的を達成されないことから、会計規程第33条第1号に該当するため。</t>
  </si>
  <si>
    <t>一般競争入札</t>
  </si>
  <si>
    <t>一般競争入札（総合評価）</t>
  </si>
  <si>
    <t>個人情報の為非公開</t>
  </si>
  <si>
    <t>独立行政法人情報処理推進機構
セキュリティセンター　セキュリティ対策推進部長　瓜生　和久
東京都文京区本駒込2-28-8</t>
  </si>
  <si>
    <t>情報処理安全確保支援士講習受講費用決済業務（単価契約）</t>
  </si>
  <si>
    <t>独立行政法人情報処理推進機構
ＩＴ人材育成センター　国家資格・試験部長　倉持　和宏
東京都文京区本駒込2-28-8</t>
  </si>
  <si>
    <t>ベリトランス株式会社
東京都渋谷区恵比寿南3-5-7</t>
  </si>
  <si>
    <t>独立行政法人情報処理推進機構
産業サイバーセキュリティセンター　企画部長　林　勇樹
東京都文京区本駒込2-28-8</t>
  </si>
  <si>
    <t>株式会社東機システムサービス
東京都港区三田3-11-36</t>
  </si>
  <si>
    <t>対サイバー攻撃演習の実施権利の調達</t>
  </si>
  <si>
    <t>リコージャパン株式会社
東京都台東区松が谷1-3-5</t>
  </si>
  <si>
    <t>独立行政法人情報処理推進機構
セキュリティセンター　公共セキュリティ部長　瓜生　和久
東京都文京区本駒込2-28-8</t>
  </si>
  <si>
    <t>ジーブレイン株式会社
京都府京都市上京区千本通元誓願寺上る南辻町369-3</t>
  </si>
  <si>
    <t>2020年度ペネトレーションテストによる独立行政法人等の情報システムに対するセキュリティ対策状況調査（その２）</t>
  </si>
  <si>
    <t>チームシロッコ合同会社
神奈川県川崎市多摩区中野島1-3-5-608</t>
  </si>
  <si>
    <t>株式会社東京商工リサーチ
東京都千代田区大手町1-3-1</t>
  </si>
  <si>
    <t>みずほ情報総研株式会社
東京都千代田区神田錦町2-3</t>
  </si>
  <si>
    <t>個性を考慮して行動変容を支援するソフトウェアの開発</t>
  </si>
  <si>
    <t>独立行政法人情報処理推進機構
ＩＴ人材育成センター　イノベーション人材部長　小池　雅行
東京都文京区本駒込2-28-8</t>
  </si>
  <si>
    <t>公募による提案内容の募集の結果、契約相手先の提案内容が当機構の期待する最も優秀なものとして選定され、その者と契約を締結しなければその目的を達成されないことから、会計規程第33条1号に該当するため。（企画競争）</t>
  </si>
  <si>
    <t>高い柔軟性と信頼性を備えた自律移動ロボットを実現する遠隔制御サービスの開発</t>
  </si>
  <si>
    <t>気象観測気球を用いる高高度観測システムの開発</t>
  </si>
  <si>
    <t>電気自動車をエネルギーストレージ化する充放電システムYanekaraの開発　</t>
  </si>
  <si>
    <t>暗号資産の健全な取引を促すための法令遵守支援ソリューションの開発「Transaction analysis solution for better compliance of cryptoassets」</t>
  </si>
  <si>
    <t>非クリエータが簡単にテロップを製作できるモバイルアプリ</t>
  </si>
  <si>
    <t>救急外傷全身CT診断における「重症度評価装置」の開発</t>
  </si>
  <si>
    <t>ドライブレコーダー型路面性状検査システムの開発</t>
  </si>
  <si>
    <t>画像解析技術を用いた鉄スクラップの自動解析システム(EMMA)の開発</t>
  </si>
  <si>
    <t>治癒状態共有webサービスの開発</t>
  </si>
  <si>
    <t>2020年度独立行政法人等に対するマネジメント監査の実施支援及び助言業務（その３）</t>
  </si>
  <si>
    <t>2020年度独立行政法人等に対するマネジメント監査の実施支援及び助言業務（その４）</t>
  </si>
  <si>
    <t>2020年度独立行政法人等に対するマネジメント監査の実施支援及び助言業務（その５）</t>
  </si>
  <si>
    <t>DX推進事業システムの開発</t>
  </si>
  <si>
    <t>独立行政法人情報処理推進機構
社会基盤センター　DX推進部長  境　真良
東京都文京区本駒込2-28-8</t>
  </si>
  <si>
    <t>独立行政法人情報処理推進機構
社会基盤センター　産業プラットフォーム部長  片岡　晃
東京都文京区本駒込2-28-8</t>
  </si>
  <si>
    <t>企業における営業秘密管理に関する実態調査2020</t>
  </si>
  <si>
    <t>EYアドバイザリー・アンド・コンサルティング株式会社
東京都千代田区有楽町1-1-2</t>
  </si>
  <si>
    <t>ストーンビートセキュリティ株式会社
東京都千代田区麹町4-8-1</t>
  </si>
  <si>
    <t>株式会社統合リスク研究所
東京都千代田区三番町20-5-502</t>
  </si>
  <si>
    <t>単価契約
予定総額</t>
  </si>
  <si>
    <t>サイバーセキュリティリスク分析作業</t>
  </si>
  <si>
    <t>株式会社日立物流
東京都中央区京橋2-9-2</t>
  </si>
  <si>
    <t>産業サイバーセキュリティセンターにおけるCISO向けサイバーセキュリティプログラム実施業務</t>
  </si>
  <si>
    <t>IronNet Cybersecurity Inc.
7900 Tysons One Place McLean, Virginia 22102</t>
  </si>
  <si>
    <t>-</t>
  </si>
  <si>
    <t>2020年度組込み/IoT産業の動向把握等に関する調査業務</t>
  </si>
  <si>
    <r>
      <t>53,203,800</t>
    </r>
    <r>
      <rPr>
        <sz val="11"/>
        <rFont val="ＭＳ Ｐゴシック"/>
        <family val="3"/>
      </rPr>
      <t>円
（494,000US$）</t>
    </r>
  </si>
  <si>
    <t>独立行政法人情報処理推進機構の契約に係る情報の公表（令和2年7月分）</t>
  </si>
  <si>
    <t>演習用ノート型パーソナルコンピューター等一式の調達</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</si>
</sst>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0_);[Red]\(#,##0\)"/>
    <numFmt numFmtId="198" formatCode="#,##0\ [$€-40C];\-#,##0\ [$€-40C]"/>
    <numFmt numFmtId="199" formatCode="[&lt;43586]ggge&quot;年&quot;m&quot;月&quot;d&quot;日&quot;;[&lt;43831]&quot;令和元年&quot;m&quot;月&quot;d&quot;日&quot;;ggge&quot;年&quot;m&quot;月&quot;d&quot;日&quot;\ "/>
    <numFmt numFmtId="200" formatCode="#,##0;[Red]\-#,##0&quot;円&quot;"/>
    <numFmt numFmtId="201" formatCode="General&quot;円&quot;"/>
    <numFmt numFmtId="202" formatCode="[$]ggge&quot;年&quot;m&quot;月&quot;d&quot;日&quot;;@"/>
    <numFmt numFmtId="203" formatCode="[$-411]gge&quot;年&quot;m&quot;月&quot;d&quot;日&quot;;@"/>
    <numFmt numFmtId="204" formatCode="[$]gge&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8"/>
      <name val="ＭＳ Ｐゴシック"/>
      <family val="3"/>
    </font>
    <font>
      <sz val="10"/>
      <name val="ＭＳ Ｐゴシック"/>
      <family val="3"/>
    </font>
    <font>
      <sz val="9"/>
      <name val="ＭＳ Ｐゴシック"/>
      <family val="3"/>
    </font>
    <font>
      <b/>
      <i/>
      <sz val="11"/>
      <name val="ＭＳ Ｐゴシック"/>
      <family val="3"/>
    </font>
    <font>
      <b/>
      <i/>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55">
    <xf numFmtId="0" fontId="0" fillId="0" borderId="0" xfId="0" applyAlignment="1">
      <alignment vertical="center"/>
    </xf>
    <xf numFmtId="9" fontId="7" fillId="0" borderId="0" xfId="42" applyFont="1" applyFill="1" applyAlignment="1">
      <alignment horizontal="center" vertical="center"/>
    </xf>
    <xf numFmtId="9" fontId="0" fillId="0" borderId="0" xfId="42" applyFont="1" applyFill="1" applyAlignment="1">
      <alignment horizontal="center" vertical="center"/>
    </xf>
    <xf numFmtId="9" fontId="5" fillId="0" borderId="10" xfId="42"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5" fillId="0" borderId="10" xfId="65" applyFont="1" applyBorder="1" applyAlignment="1">
      <alignment horizontal="center" vertical="center" wrapText="1"/>
      <protection/>
    </xf>
    <xf numFmtId="199" fontId="7" fillId="0" borderId="10" xfId="0" applyNumberFormat="1" applyFont="1" applyBorder="1" applyAlignment="1">
      <alignment horizontal="center" vertical="center" shrinkToFit="1"/>
    </xf>
    <xf numFmtId="196" fontId="7" fillId="0" borderId="10" xfId="0" applyNumberFormat="1" applyFont="1" applyBorder="1" applyAlignment="1">
      <alignment horizontal="center" vertical="center" wrapText="1"/>
    </xf>
    <xf numFmtId="180" fontId="5" fillId="0" borderId="10" xfId="65" applyNumberFormat="1" applyFont="1" applyBorder="1" applyAlignment="1">
      <alignment horizontal="left" vertical="center" wrapText="1"/>
      <protection/>
    </xf>
    <xf numFmtId="0" fontId="8" fillId="0" borderId="0" xfId="0" applyFont="1" applyAlignment="1">
      <alignment vertical="center"/>
    </xf>
    <xf numFmtId="0" fontId="5" fillId="0" borderId="10" xfId="65" applyFont="1" applyBorder="1" applyAlignment="1">
      <alignment horizontal="left" vertical="center" wrapText="1"/>
      <protection/>
    </xf>
    <xf numFmtId="14" fontId="5" fillId="0" borderId="10" xfId="65" applyNumberFormat="1" applyFont="1" applyBorder="1" applyAlignment="1">
      <alignment horizontal="center" vertical="center" wrapText="1"/>
      <protection/>
    </xf>
    <xf numFmtId="9" fontId="5" fillId="0" borderId="10" xfId="42" applyFont="1" applyFill="1" applyBorder="1" applyAlignment="1">
      <alignment horizontal="center" vertical="center" wrapText="1"/>
    </xf>
    <xf numFmtId="0" fontId="9" fillId="0" borderId="0" xfId="0" applyFont="1" applyAlignment="1">
      <alignment vertical="center" wrapText="1"/>
    </xf>
    <xf numFmtId="180" fontId="7" fillId="0" borderId="0" xfId="0" applyNumberFormat="1" applyFont="1" applyAlignment="1">
      <alignment horizontal="center" vertical="center"/>
    </xf>
    <xf numFmtId="0" fontId="5" fillId="0" borderId="10" xfId="42" applyNumberFormat="1" applyFont="1" applyFill="1" applyBorder="1" applyAlignment="1">
      <alignment horizontal="center" vertical="center" wrapText="1"/>
    </xf>
    <xf numFmtId="199" fontId="7" fillId="0" borderId="10" xfId="0" applyNumberFormat="1" applyFont="1" applyBorder="1" applyAlignment="1">
      <alignment horizontal="center" vertical="center" wrapText="1"/>
    </xf>
    <xf numFmtId="180" fontId="0" fillId="0" borderId="10" xfId="50" applyNumberFormat="1" applyFont="1" applyFill="1" applyBorder="1" applyAlignment="1">
      <alignment horizontal="right" vertical="center" wrapText="1" shrinkToFit="1"/>
    </xf>
    <xf numFmtId="0" fontId="6" fillId="0" borderId="0" xfId="0" applyFont="1" applyAlignment="1">
      <alignment vertical="center"/>
    </xf>
    <xf numFmtId="0" fontId="6" fillId="0" borderId="0" xfId="0" applyFont="1" applyAlignment="1">
      <alignment vertical="center" wrapText="1"/>
    </xf>
    <xf numFmtId="0" fontId="7"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180" fontId="0" fillId="0" borderId="10" xfId="0" applyNumberFormat="1" applyFont="1" applyBorder="1" applyAlignment="1">
      <alignment vertical="center" wrapText="1"/>
    </xf>
    <xf numFmtId="181" fontId="0" fillId="0" borderId="0" xfId="0" applyNumberFormat="1" applyFont="1" applyAlignment="1">
      <alignment horizontal="center" vertical="center"/>
    </xf>
    <xf numFmtId="180" fontId="0" fillId="0" borderId="10" xfId="0" applyNumberFormat="1" applyFont="1" applyBorder="1" applyAlignment="1">
      <alignment horizontal="right" vertical="center" wrapText="1"/>
    </xf>
    <xf numFmtId="180" fontId="0" fillId="0" borderId="0" xfId="0" applyNumberFormat="1" applyFont="1" applyAlignment="1">
      <alignment horizontal="center" vertical="center"/>
    </xf>
    <xf numFmtId="14" fontId="0" fillId="0" borderId="0" xfId="0" applyNumberFormat="1" applyFont="1" applyAlignment="1">
      <alignment vertical="center" wrapText="1"/>
    </xf>
    <xf numFmtId="181" fontId="7" fillId="0" borderId="10" xfId="0" applyNumberFormat="1" applyFont="1" applyBorder="1" applyAlignment="1">
      <alignment horizontal="center" vertical="center" wrapText="1"/>
    </xf>
    <xf numFmtId="180" fontId="0" fillId="0" borderId="10" xfId="65" applyNumberFormat="1" applyFont="1" applyBorder="1" applyAlignment="1">
      <alignment horizontal="right" vertical="center" wrapText="1"/>
      <protection/>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9" fontId="5" fillId="0" borderId="13" xfId="42" applyFont="1" applyFill="1" applyBorder="1" applyAlignment="1">
      <alignment horizontal="center" vertical="center" wrapText="1"/>
    </xf>
    <xf numFmtId="9" fontId="5" fillId="0" borderId="14" xfId="42" applyFont="1" applyFill="1" applyBorder="1" applyAlignment="1">
      <alignment horizontal="center" vertical="center" wrapText="1"/>
    </xf>
    <xf numFmtId="9" fontId="5" fillId="0" borderId="15" xfId="42" applyFont="1" applyFill="1" applyBorder="1" applyAlignment="1">
      <alignment horizontal="center" vertical="center" wrapText="1"/>
    </xf>
    <xf numFmtId="9" fontId="5" fillId="0" borderId="16" xfId="42" applyFont="1" applyFill="1" applyBorder="1" applyAlignment="1">
      <alignment horizontal="center" vertical="center" wrapText="1"/>
    </xf>
    <xf numFmtId="9" fontId="5" fillId="0" borderId="17" xfId="42" applyFont="1" applyFill="1" applyBorder="1" applyAlignment="1">
      <alignment horizontal="center" vertical="center" wrapText="1"/>
    </xf>
    <xf numFmtId="9" fontId="5" fillId="0" borderId="18" xfId="42" applyFont="1" applyFill="1" applyBorder="1" applyAlignment="1">
      <alignment horizontal="center" vertical="center" wrapText="1"/>
    </xf>
    <xf numFmtId="0" fontId="4" fillId="0" borderId="0" xfId="0" applyFont="1" applyAlignment="1">
      <alignment horizontal="center"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9" fontId="5" fillId="0" borderId="17" xfId="42" applyFont="1" applyFill="1" applyBorder="1" applyAlignment="1">
      <alignment horizontal="center" vertical="center"/>
    </xf>
    <xf numFmtId="9" fontId="5" fillId="0" borderId="19" xfId="42" applyFont="1" applyFill="1" applyBorder="1" applyAlignment="1">
      <alignment horizontal="center" vertical="center"/>
    </xf>
    <xf numFmtId="9" fontId="5" fillId="0" borderId="18" xfId="42" applyFont="1" applyFill="1" applyBorder="1" applyAlignment="1">
      <alignment horizontal="center" vertical="center"/>
    </xf>
    <xf numFmtId="181" fontId="5" fillId="0" borderId="11" xfId="0" applyNumberFormat="1" applyFont="1" applyBorder="1" applyAlignment="1">
      <alignment horizontal="center" vertical="center" wrapText="1"/>
    </xf>
    <xf numFmtId="181" fontId="5" fillId="0" borderId="12" xfId="0" applyNumberFormat="1" applyFont="1" applyBorder="1" applyAlignment="1">
      <alignment horizontal="center" vertical="center" wrapText="1"/>
    </xf>
    <xf numFmtId="9" fontId="5" fillId="0" borderId="19" xfId="42" applyFont="1" applyFill="1" applyBorder="1" applyAlignment="1">
      <alignment horizontal="center" vertical="center" wrapText="1"/>
    </xf>
    <xf numFmtId="9" fontId="5" fillId="0" borderId="11" xfId="42" applyFont="1" applyFill="1" applyBorder="1" applyAlignment="1">
      <alignment horizontal="center" vertical="center" wrapText="1"/>
    </xf>
    <xf numFmtId="9" fontId="5" fillId="0" borderId="12" xfId="42" applyFont="1" applyFill="1" applyBorder="1" applyAlignment="1">
      <alignment horizontal="center" vertical="center" wrapText="1"/>
    </xf>
    <xf numFmtId="180" fontId="5" fillId="0" borderId="11" xfId="0" applyNumberFormat="1" applyFont="1" applyBorder="1" applyAlignment="1">
      <alignment horizontal="center" vertical="center" wrapText="1"/>
    </xf>
    <xf numFmtId="180" fontId="5" fillId="0" borderId="12" xfId="0" applyNumberFormat="1" applyFont="1" applyBorder="1" applyAlignment="1">
      <alignment horizontal="center" vertical="center" wrapText="1"/>
    </xf>
    <xf numFmtId="180" fontId="7" fillId="0" borderId="11" xfId="0" applyNumberFormat="1" applyFont="1" applyBorder="1" applyAlignment="1">
      <alignment horizontal="center" vertical="center" wrapText="1"/>
    </xf>
    <xf numFmtId="180" fontId="7" fillId="0" borderId="12" xfId="0" applyNumberFormat="1" applyFont="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dxfs count="1">
    <dxf>
      <fill>
        <patternFill>
          <bgColor rgb="FFFF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pa-fs01\ipa\Users\t-nakado\Desktop\&#22865;&#32004;&#26696;&#20214;&#25972;&#29702;&#34920;2018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M009580\Downloads\&#22865;&#32004;&#26696;&#20214;&#25972;&#29702;&#349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MM009580\Downloads\&#22522;&#30990;&#12487;&#12540;&#12479;&#65288;1112&#26178;&#28857;&#26696;&#20214;&#25972;&#29702;&#34920;&#65289;\1112&#29694;&#22312;&#22865;&#32004;&#26696;&#20214;&#25972;&#29702;&#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
  <sheetViews>
    <sheetView tabSelected="1" view="pageBreakPreview" zoomScale="85" zoomScaleNormal="85" zoomScaleSheetLayoutView="85" workbookViewId="0" topLeftCell="A1">
      <selection activeCell="C7" sqref="C7"/>
    </sheetView>
  </sheetViews>
  <sheetFormatPr defaultColWidth="9.00390625" defaultRowHeight="13.5"/>
  <cols>
    <col min="1" max="1" width="11.875" style="14" customWidth="1"/>
    <col min="2" max="2" width="22.625" style="22" customWidth="1"/>
    <col min="3" max="3" width="26.75390625" style="23" customWidth="1"/>
    <col min="4" max="4" width="14.375" style="22" customWidth="1"/>
    <col min="5" max="5" width="21.25390625" style="22" customWidth="1"/>
    <col min="6" max="6" width="14.375" style="22" customWidth="1"/>
    <col min="7" max="7" width="21.125" style="22" customWidth="1"/>
    <col min="8" max="8" width="12.625" style="22" customWidth="1"/>
    <col min="9" max="9" width="14.75390625" style="23" customWidth="1"/>
    <col min="10" max="14" width="6.875" style="2" customWidth="1"/>
    <col min="15" max="15" width="7.625" style="22" customWidth="1"/>
    <col min="16" max="16384" width="9.00390625" style="22" customWidth="1"/>
  </cols>
  <sheetData>
    <row r="1" spans="2:15" ht="15">
      <c r="B1" s="40" t="s">
        <v>72</v>
      </c>
      <c r="C1" s="40"/>
      <c r="D1" s="40"/>
      <c r="E1" s="40"/>
      <c r="F1" s="40"/>
      <c r="G1" s="40"/>
      <c r="H1" s="40"/>
      <c r="I1" s="40"/>
      <c r="J1" s="40"/>
      <c r="K1" s="40"/>
      <c r="L1" s="40"/>
      <c r="M1" s="40"/>
      <c r="N1" s="40"/>
      <c r="O1" s="40"/>
    </row>
    <row r="3" ht="13.5">
      <c r="B3" s="22" t="s">
        <v>6</v>
      </c>
    </row>
    <row r="4" spans="2:15" ht="20.25" customHeight="1">
      <c r="B4" s="32" t="s">
        <v>4</v>
      </c>
      <c r="C4" s="41" t="s">
        <v>0</v>
      </c>
      <c r="D4" s="32" t="s">
        <v>3</v>
      </c>
      <c r="E4" s="32" t="s">
        <v>22</v>
      </c>
      <c r="F4" s="32" t="s">
        <v>21</v>
      </c>
      <c r="G4" s="32" t="s">
        <v>18</v>
      </c>
      <c r="H4" s="32" t="s">
        <v>5</v>
      </c>
      <c r="I4" s="32" t="s">
        <v>1</v>
      </c>
      <c r="J4" s="34" t="s">
        <v>9</v>
      </c>
      <c r="K4" s="35"/>
      <c r="L4" s="43" t="s">
        <v>13</v>
      </c>
      <c r="M4" s="44"/>
      <c r="N4" s="45"/>
      <c r="O4" s="32" t="s">
        <v>2</v>
      </c>
    </row>
    <row r="5" spans="2:15" ht="48" customHeight="1">
      <c r="B5" s="33"/>
      <c r="C5" s="42"/>
      <c r="D5" s="33"/>
      <c r="E5" s="33"/>
      <c r="F5" s="33"/>
      <c r="G5" s="33"/>
      <c r="H5" s="33"/>
      <c r="I5" s="33"/>
      <c r="J5" s="36"/>
      <c r="K5" s="37"/>
      <c r="L5" s="3" t="s">
        <v>14</v>
      </c>
      <c r="M5" s="3" t="s">
        <v>19</v>
      </c>
      <c r="N5" s="3" t="s">
        <v>15</v>
      </c>
      <c r="O5" s="33"/>
    </row>
    <row r="6" spans="1:15" ht="59.25" customHeight="1">
      <c r="A6" s="24"/>
      <c r="B6" s="5" t="s">
        <v>29</v>
      </c>
      <c r="C6" s="4" t="s">
        <v>30</v>
      </c>
      <c r="D6" s="7">
        <v>44026</v>
      </c>
      <c r="E6" s="5" t="s">
        <v>31</v>
      </c>
      <c r="F6" s="8">
        <v>4010401049813</v>
      </c>
      <c r="G6" s="6" t="s">
        <v>25</v>
      </c>
      <c r="H6" s="9" t="s">
        <v>23</v>
      </c>
      <c r="I6" s="25">
        <v>36931648</v>
      </c>
      <c r="J6" s="38" t="s">
        <v>20</v>
      </c>
      <c r="K6" s="39"/>
      <c r="L6" s="13" t="s">
        <v>20</v>
      </c>
      <c r="M6" s="13" t="s">
        <v>20</v>
      </c>
      <c r="N6" s="13" t="s">
        <v>20</v>
      </c>
      <c r="O6" s="6" t="s">
        <v>64</v>
      </c>
    </row>
    <row r="7" spans="1:15" ht="98.25" customHeight="1">
      <c r="A7" s="24"/>
      <c r="B7" s="5" t="s">
        <v>73</v>
      </c>
      <c r="C7" s="5" t="s">
        <v>32</v>
      </c>
      <c r="D7" s="7">
        <v>44029</v>
      </c>
      <c r="E7" s="5" t="s">
        <v>33</v>
      </c>
      <c r="F7" s="8">
        <v>3010401019131</v>
      </c>
      <c r="G7" s="6" t="s">
        <v>25</v>
      </c>
      <c r="H7" s="9" t="s">
        <v>23</v>
      </c>
      <c r="I7" s="25">
        <v>9777900</v>
      </c>
      <c r="J7" s="38" t="s">
        <v>20</v>
      </c>
      <c r="K7" s="39"/>
      <c r="L7" s="13" t="s">
        <v>20</v>
      </c>
      <c r="M7" s="13" t="s">
        <v>20</v>
      </c>
      <c r="N7" s="13" t="s">
        <v>20</v>
      </c>
      <c r="O7" s="6"/>
    </row>
    <row r="8" spans="1:15" ht="59.25" customHeight="1">
      <c r="A8" s="24"/>
      <c r="B8" s="5" t="s">
        <v>34</v>
      </c>
      <c r="C8" s="5" t="s">
        <v>32</v>
      </c>
      <c r="D8" s="7">
        <v>44033</v>
      </c>
      <c r="E8" s="5" t="s">
        <v>35</v>
      </c>
      <c r="F8" s="8">
        <v>1010001110829</v>
      </c>
      <c r="G8" s="6" t="s">
        <v>25</v>
      </c>
      <c r="H8" s="9" t="s">
        <v>23</v>
      </c>
      <c r="I8" s="25">
        <v>4309800</v>
      </c>
      <c r="J8" s="38" t="s">
        <v>20</v>
      </c>
      <c r="K8" s="39"/>
      <c r="L8" s="13" t="s">
        <v>20</v>
      </c>
      <c r="M8" s="13" t="s">
        <v>20</v>
      </c>
      <c r="N8" s="13" t="s">
        <v>20</v>
      </c>
      <c r="O8" s="6"/>
    </row>
    <row r="9" spans="1:15" ht="59.25" customHeight="1">
      <c r="A9" s="24"/>
      <c r="B9" s="5" t="s">
        <v>54</v>
      </c>
      <c r="C9" s="4" t="s">
        <v>36</v>
      </c>
      <c r="D9" s="7">
        <v>44039</v>
      </c>
      <c r="E9" s="5" t="s">
        <v>61</v>
      </c>
      <c r="F9" s="8">
        <v>6010001107003</v>
      </c>
      <c r="G9" s="6" t="s">
        <v>26</v>
      </c>
      <c r="H9" s="9" t="s">
        <v>23</v>
      </c>
      <c r="I9" s="25">
        <v>49500000</v>
      </c>
      <c r="J9" s="38" t="s">
        <v>20</v>
      </c>
      <c r="K9" s="39"/>
      <c r="L9" s="13" t="s">
        <v>20</v>
      </c>
      <c r="M9" s="13" t="s">
        <v>20</v>
      </c>
      <c r="N9" s="13" t="s">
        <v>20</v>
      </c>
      <c r="O9" s="6"/>
    </row>
    <row r="10" spans="1:15" ht="59.25" customHeight="1">
      <c r="A10" s="24"/>
      <c r="B10" s="5" t="s">
        <v>55</v>
      </c>
      <c r="C10" s="4" t="s">
        <v>36</v>
      </c>
      <c r="D10" s="7">
        <v>44041</v>
      </c>
      <c r="E10" s="5" t="s">
        <v>37</v>
      </c>
      <c r="F10" s="8">
        <v>7130001058910</v>
      </c>
      <c r="G10" s="6" t="s">
        <v>26</v>
      </c>
      <c r="H10" s="9" t="s">
        <v>23</v>
      </c>
      <c r="I10" s="25">
        <v>10439000</v>
      </c>
      <c r="J10" s="38" t="s">
        <v>20</v>
      </c>
      <c r="K10" s="39"/>
      <c r="L10" s="13" t="s">
        <v>20</v>
      </c>
      <c r="M10" s="13" t="s">
        <v>20</v>
      </c>
      <c r="N10" s="13" t="s">
        <v>20</v>
      </c>
      <c r="O10" s="6"/>
    </row>
    <row r="11" spans="1:15" ht="59.25" customHeight="1">
      <c r="A11" s="24"/>
      <c r="B11" s="5" t="s">
        <v>38</v>
      </c>
      <c r="C11" s="4" t="s">
        <v>36</v>
      </c>
      <c r="D11" s="7">
        <v>44041</v>
      </c>
      <c r="E11" s="5" t="s">
        <v>62</v>
      </c>
      <c r="F11" s="8">
        <v>9010601047835</v>
      </c>
      <c r="G11" s="6" t="s">
        <v>26</v>
      </c>
      <c r="H11" s="9" t="s">
        <v>23</v>
      </c>
      <c r="I11" s="25">
        <v>30800000</v>
      </c>
      <c r="J11" s="38" t="s">
        <v>20</v>
      </c>
      <c r="K11" s="39"/>
      <c r="L11" s="13" t="s">
        <v>20</v>
      </c>
      <c r="M11" s="13" t="s">
        <v>20</v>
      </c>
      <c r="N11" s="13" t="s">
        <v>20</v>
      </c>
      <c r="O11" s="6"/>
    </row>
    <row r="12" spans="1:15" ht="59.25" customHeight="1">
      <c r="A12" s="24"/>
      <c r="B12" s="5" t="s">
        <v>56</v>
      </c>
      <c r="C12" s="4" t="s">
        <v>36</v>
      </c>
      <c r="D12" s="7">
        <v>44042</v>
      </c>
      <c r="E12" s="5" t="s">
        <v>63</v>
      </c>
      <c r="F12" s="8">
        <v>6010001166313</v>
      </c>
      <c r="G12" s="6" t="s">
        <v>26</v>
      </c>
      <c r="H12" s="9" t="s">
        <v>23</v>
      </c>
      <c r="I12" s="25">
        <v>6600000</v>
      </c>
      <c r="J12" s="38" t="s">
        <v>20</v>
      </c>
      <c r="K12" s="39"/>
      <c r="L12" s="13" t="s">
        <v>20</v>
      </c>
      <c r="M12" s="13" t="s">
        <v>20</v>
      </c>
      <c r="N12" s="13" t="s">
        <v>20</v>
      </c>
      <c r="O12" s="6"/>
    </row>
    <row r="13" spans="1:15" ht="59.25" customHeight="1">
      <c r="A13" s="24"/>
      <c r="B13" s="5" t="s">
        <v>57</v>
      </c>
      <c r="C13" s="4" t="s">
        <v>58</v>
      </c>
      <c r="D13" s="7">
        <v>44042</v>
      </c>
      <c r="E13" s="5" t="s">
        <v>39</v>
      </c>
      <c r="F13" s="8">
        <v>7020003010046</v>
      </c>
      <c r="G13" s="6" t="s">
        <v>26</v>
      </c>
      <c r="H13" s="9" t="s">
        <v>23</v>
      </c>
      <c r="I13" s="25">
        <v>60500000</v>
      </c>
      <c r="J13" s="38" t="s">
        <v>20</v>
      </c>
      <c r="K13" s="39"/>
      <c r="L13" s="13" t="s">
        <v>20</v>
      </c>
      <c r="M13" s="13" t="s">
        <v>20</v>
      </c>
      <c r="N13" s="13" t="s">
        <v>20</v>
      </c>
      <c r="O13" s="6"/>
    </row>
    <row r="14" spans="1:15" ht="59.25" customHeight="1">
      <c r="A14" s="24"/>
      <c r="B14" s="5" t="s">
        <v>70</v>
      </c>
      <c r="C14" s="4" t="s">
        <v>59</v>
      </c>
      <c r="D14" s="7">
        <v>44042</v>
      </c>
      <c r="E14" s="5" t="s">
        <v>40</v>
      </c>
      <c r="F14" s="8">
        <v>5010001134287</v>
      </c>
      <c r="G14" s="6" t="s">
        <v>26</v>
      </c>
      <c r="H14" s="9" t="s">
        <v>23</v>
      </c>
      <c r="I14" s="25">
        <v>8223404</v>
      </c>
      <c r="J14" s="38" t="s">
        <v>20</v>
      </c>
      <c r="K14" s="39"/>
      <c r="L14" s="13" t="s">
        <v>20</v>
      </c>
      <c r="M14" s="13" t="s">
        <v>20</v>
      </c>
      <c r="N14" s="13" t="s">
        <v>20</v>
      </c>
      <c r="O14" s="6"/>
    </row>
    <row r="15" spans="1:15" ht="59.25" customHeight="1">
      <c r="A15" s="24"/>
      <c r="B15" s="5" t="s">
        <v>60</v>
      </c>
      <c r="C15" s="4" t="s">
        <v>28</v>
      </c>
      <c r="D15" s="7">
        <v>44042</v>
      </c>
      <c r="E15" s="5" t="s">
        <v>41</v>
      </c>
      <c r="F15" s="8">
        <v>9010001027685</v>
      </c>
      <c r="G15" s="6" t="s">
        <v>26</v>
      </c>
      <c r="H15" s="9" t="s">
        <v>23</v>
      </c>
      <c r="I15" s="25">
        <v>11451000</v>
      </c>
      <c r="J15" s="38" t="s">
        <v>20</v>
      </c>
      <c r="K15" s="39"/>
      <c r="L15" s="13" t="s">
        <v>20</v>
      </c>
      <c r="M15" s="13" t="s">
        <v>20</v>
      </c>
      <c r="N15" s="13" t="s">
        <v>20</v>
      </c>
      <c r="O15" s="6"/>
    </row>
    <row r="16" spans="4:9" ht="13.5" customHeight="1">
      <c r="D16" s="26"/>
      <c r="I16" s="15"/>
    </row>
    <row r="17" spans="2:9" ht="13.5" customHeight="1">
      <c r="B17" s="22" t="s">
        <v>8</v>
      </c>
      <c r="D17" s="26"/>
      <c r="I17" s="15"/>
    </row>
    <row r="18" spans="2:15" ht="20.25" customHeight="1">
      <c r="B18" s="32" t="s">
        <v>4</v>
      </c>
      <c r="C18" s="41" t="s">
        <v>0</v>
      </c>
      <c r="D18" s="46" t="s">
        <v>3</v>
      </c>
      <c r="E18" s="32" t="s">
        <v>22</v>
      </c>
      <c r="F18" s="32" t="s">
        <v>21</v>
      </c>
      <c r="G18" s="41" t="s">
        <v>11</v>
      </c>
      <c r="H18" s="32" t="s">
        <v>5</v>
      </c>
      <c r="I18" s="53" t="s">
        <v>1</v>
      </c>
      <c r="J18" s="49" t="s">
        <v>9</v>
      </c>
      <c r="K18" s="49" t="s">
        <v>17</v>
      </c>
      <c r="L18" s="38" t="s">
        <v>16</v>
      </c>
      <c r="M18" s="48"/>
      <c r="N18" s="39"/>
      <c r="O18" s="32" t="s">
        <v>2</v>
      </c>
    </row>
    <row r="19" spans="2:15" ht="48" customHeight="1">
      <c r="B19" s="33"/>
      <c r="C19" s="42"/>
      <c r="D19" s="47"/>
      <c r="E19" s="33"/>
      <c r="F19" s="33"/>
      <c r="G19" s="42"/>
      <c r="H19" s="33"/>
      <c r="I19" s="54"/>
      <c r="J19" s="50"/>
      <c r="K19" s="50"/>
      <c r="L19" s="3" t="s">
        <v>14</v>
      </c>
      <c r="M19" s="3" t="s">
        <v>19</v>
      </c>
      <c r="N19" s="3" t="s">
        <v>15</v>
      </c>
      <c r="O19" s="33"/>
    </row>
    <row r="20" spans="1:15" ht="78" customHeight="1">
      <c r="A20" s="24"/>
      <c r="B20" s="5" t="s">
        <v>42</v>
      </c>
      <c r="C20" s="4" t="s">
        <v>43</v>
      </c>
      <c r="D20" s="7">
        <v>44018</v>
      </c>
      <c r="E20" s="5" t="s">
        <v>27</v>
      </c>
      <c r="F20" s="8" t="s">
        <v>20</v>
      </c>
      <c r="G20" s="11" t="s">
        <v>44</v>
      </c>
      <c r="H20" s="25">
        <v>10000000</v>
      </c>
      <c r="I20" s="25">
        <v>10000000</v>
      </c>
      <c r="J20" s="16" t="s">
        <v>20</v>
      </c>
      <c r="K20" s="16" t="s">
        <v>20</v>
      </c>
      <c r="L20" s="16" t="s">
        <v>20</v>
      </c>
      <c r="M20" s="16" t="s">
        <v>20</v>
      </c>
      <c r="N20" s="16" t="s">
        <v>20</v>
      </c>
      <c r="O20" s="12"/>
    </row>
    <row r="21" spans="1:15" ht="78" customHeight="1">
      <c r="A21" s="24"/>
      <c r="B21" s="4" t="s">
        <v>45</v>
      </c>
      <c r="C21" s="4" t="s">
        <v>43</v>
      </c>
      <c r="D21" s="30">
        <v>44018</v>
      </c>
      <c r="E21" s="5" t="s">
        <v>27</v>
      </c>
      <c r="F21" s="8" t="s">
        <v>20</v>
      </c>
      <c r="G21" s="11" t="s">
        <v>44</v>
      </c>
      <c r="H21" s="25">
        <v>10000000</v>
      </c>
      <c r="I21" s="27">
        <v>10000000</v>
      </c>
      <c r="J21" s="16" t="s">
        <v>20</v>
      </c>
      <c r="K21" s="16" t="s">
        <v>20</v>
      </c>
      <c r="L21" s="16" t="s">
        <v>20</v>
      </c>
      <c r="M21" s="16" t="s">
        <v>20</v>
      </c>
      <c r="N21" s="16" t="s">
        <v>20</v>
      </c>
      <c r="O21" s="12"/>
    </row>
    <row r="22" spans="1:15" ht="78" customHeight="1">
      <c r="A22" s="24"/>
      <c r="B22" s="5" t="s">
        <v>46</v>
      </c>
      <c r="C22" s="4" t="s">
        <v>43</v>
      </c>
      <c r="D22" s="17">
        <v>44018</v>
      </c>
      <c r="E22" s="5" t="s">
        <v>27</v>
      </c>
      <c r="F22" s="8" t="s">
        <v>20</v>
      </c>
      <c r="G22" s="11" t="s">
        <v>44</v>
      </c>
      <c r="H22" s="25">
        <v>6400000</v>
      </c>
      <c r="I22" s="18">
        <v>6400000</v>
      </c>
      <c r="J22" s="16" t="s">
        <v>20</v>
      </c>
      <c r="K22" s="16" t="s">
        <v>20</v>
      </c>
      <c r="L22" s="16" t="s">
        <v>20</v>
      </c>
      <c r="M22" s="16" t="s">
        <v>20</v>
      </c>
      <c r="N22" s="16" t="s">
        <v>20</v>
      </c>
      <c r="O22" s="12"/>
    </row>
    <row r="23" spans="1:15" ht="78" customHeight="1">
      <c r="A23" s="24"/>
      <c r="B23" s="5" t="s">
        <v>47</v>
      </c>
      <c r="C23" s="4" t="s">
        <v>43</v>
      </c>
      <c r="D23" s="17">
        <v>44018</v>
      </c>
      <c r="E23" s="5" t="s">
        <v>27</v>
      </c>
      <c r="F23" s="8" t="s">
        <v>20</v>
      </c>
      <c r="G23" s="11" t="s">
        <v>44</v>
      </c>
      <c r="H23" s="25">
        <v>10000000</v>
      </c>
      <c r="I23" s="18">
        <v>10000000</v>
      </c>
      <c r="J23" s="16" t="s">
        <v>20</v>
      </c>
      <c r="K23" s="16" t="s">
        <v>20</v>
      </c>
      <c r="L23" s="16" t="s">
        <v>20</v>
      </c>
      <c r="M23" s="16" t="s">
        <v>20</v>
      </c>
      <c r="N23" s="16" t="s">
        <v>20</v>
      </c>
      <c r="O23" s="12"/>
    </row>
    <row r="24" spans="1:15" ht="78" customHeight="1">
      <c r="A24" s="24"/>
      <c r="B24" s="5" t="s">
        <v>48</v>
      </c>
      <c r="C24" s="4" t="s">
        <v>43</v>
      </c>
      <c r="D24" s="17">
        <v>44018</v>
      </c>
      <c r="E24" s="5" t="s">
        <v>27</v>
      </c>
      <c r="F24" s="8" t="s">
        <v>20</v>
      </c>
      <c r="G24" s="11" t="s">
        <v>44</v>
      </c>
      <c r="H24" s="25">
        <v>10000000</v>
      </c>
      <c r="I24" s="18">
        <v>10000000</v>
      </c>
      <c r="J24" s="16" t="s">
        <v>20</v>
      </c>
      <c r="K24" s="16" t="s">
        <v>20</v>
      </c>
      <c r="L24" s="16" t="s">
        <v>20</v>
      </c>
      <c r="M24" s="16" t="s">
        <v>20</v>
      </c>
      <c r="N24" s="16" t="s">
        <v>20</v>
      </c>
      <c r="O24" s="12"/>
    </row>
    <row r="25" spans="1:15" ht="78" customHeight="1">
      <c r="A25" s="24"/>
      <c r="B25" s="5" t="s">
        <v>49</v>
      </c>
      <c r="C25" s="4" t="s">
        <v>43</v>
      </c>
      <c r="D25" s="17">
        <v>44018</v>
      </c>
      <c r="E25" s="5" t="s">
        <v>27</v>
      </c>
      <c r="F25" s="8" t="s">
        <v>20</v>
      </c>
      <c r="G25" s="11" t="s">
        <v>44</v>
      </c>
      <c r="H25" s="25">
        <v>10000000</v>
      </c>
      <c r="I25" s="18">
        <v>10000000</v>
      </c>
      <c r="J25" s="16" t="s">
        <v>20</v>
      </c>
      <c r="K25" s="16" t="s">
        <v>20</v>
      </c>
      <c r="L25" s="16" t="s">
        <v>20</v>
      </c>
      <c r="M25" s="16" t="s">
        <v>20</v>
      </c>
      <c r="N25" s="16" t="s">
        <v>20</v>
      </c>
      <c r="O25" s="12"/>
    </row>
    <row r="26" spans="1:15" ht="78" customHeight="1">
      <c r="A26" s="24"/>
      <c r="B26" s="5" t="s">
        <v>50</v>
      </c>
      <c r="C26" s="4" t="s">
        <v>43</v>
      </c>
      <c r="D26" s="17">
        <v>44018</v>
      </c>
      <c r="E26" s="5" t="s">
        <v>27</v>
      </c>
      <c r="F26" s="8" t="s">
        <v>20</v>
      </c>
      <c r="G26" s="11" t="s">
        <v>44</v>
      </c>
      <c r="H26" s="25">
        <v>10000000</v>
      </c>
      <c r="I26" s="18">
        <v>10000000</v>
      </c>
      <c r="J26" s="16" t="s">
        <v>20</v>
      </c>
      <c r="K26" s="16" t="s">
        <v>20</v>
      </c>
      <c r="L26" s="16" t="s">
        <v>20</v>
      </c>
      <c r="M26" s="16" t="s">
        <v>20</v>
      </c>
      <c r="N26" s="16" t="s">
        <v>20</v>
      </c>
      <c r="O26" s="12"/>
    </row>
    <row r="27" spans="1:15" ht="78" customHeight="1">
      <c r="A27" s="24"/>
      <c r="B27" s="5" t="s">
        <v>51</v>
      </c>
      <c r="C27" s="4" t="s">
        <v>43</v>
      </c>
      <c r="D27" s="17">
        <v>44018</v>
      </c>
      <c r="E27" s="5" t="s">
        <v>27</v>
      </c>
      <c r="F27" s="8" t="s">
        <v>20</v>
      </c>
      <c r="G27" s="11" t="s">
        <v>44</v>
      </c>
      <c r="H27" s="25">
        <v>6400000</v>
      </c>
      <c r="I27" s="18">
        <v>6400000</v>
      </c>
      <c r="J27" s="16" t="s">
        <v>20</v>
      </c>
      <c r="K27" s="16" t="s">
        <v>20</v>
      </c>
      <c r="L27" s="16" t="s">
        <v>20</v>
      </c>
      <c r="M27" s="16" t="s">
        <v>20</v>
      </c>
      <c r="N27" s="16" t="s">
        <v>20</v>
      </c>
      <c r="O27" s="12"/>
    </row>
    <row r="28" spans="1:15" ht="78" customHeight="1">
      <c r="A28" s="24"/>
      <c r="B28" s="5" t="s">
        <v>52</v>
      </c>
      <c r="C28" s="4" t="s">
        <v>43</v>
      </c>
      <c r="D28" s="17">
        <v>44018</v>
      </c>
      <c r="E28" s="5" t="s">
        <v>27</v>
      </c>
      <c r="F28" s="8" t="s">
        <v>20</v>
      </c>
      <c r="G28" s="11" t="s">
        <v>44</v>
      </c>
      <c r="H28" s="25">
        <v>10000000</v>
      </c>
      <c r="I28" s="18">
        <v>10000000</v>
      </c>
      <c r="J28" s="16" t="s">
        <v>20</v>
      </c>
      <c r="K28" s="16" t="s">
        <v>20</v>
      </c>
      <c r="L28" s="16" t="s">
        <v>20</v>
      </c>
      <c r="M28" s="16" t="s">
        <v>20</v>
      </c>
      <c r="N28" s="16" t="s">
        <v>20</v>
      </c>
      <c r="O28" s="12"/>
    </row>
    <row r="29" spans="1:15" ht="78" customHeight="1">
      <c r="A29" s="24"/>
      <c r="B29" s="5" t="s">
        <v>53</v>
      </c>
      <c r="C29" s="4" t="s">
        <v>43</v>
      </c>
      <c r="D29" s="17">
        <v>44018</v>
      </c>
      <c r="E29" s="5" t="s">
        <v>27</v>
      </c>
      <c r="F29" s="8" t="s">
        <v>20</v>
      </c>
      <c r="G29" s="11" t="s">
        <v>44</v>
      </c>
      <c r="H29" s="25">
        <v>10000000</v>
      </c>
      <c r="I29" s="18">
        <v>10000000</v>
      </c>
      <c r="J29" s="16" t="s">
        <v>20</v>
      </c>
      <c r="K29" s="16" t="s">
        <v>20</v>
      </c>
      <c r="L29" s="16" t="s">
        <v>20</v>
      </c>
      <c r="M29" s="16" t="s">
        <v>20</v>
      </c>
      <c r="N29" s="16" t="s">
        <v>20</v>
      </c>
      <c r="O29" s="12"/>
    </row>
    <row r="30" ht="13.5" customHeight="1">
      <c r="B30" s="19"/>
    </row>
    <row r="31" spans="2:9" ht="13.5" customHeight="1">
      <c r="B31" s="22" t="s">
        <v>7</v>
      </c>
      <c r="H31" s="28"/>
      <c r="I31" s="28"/>
    </row>
    <row r="32" spans="2:15" ht="20.25" customHeight="1">
      <c r="B32" s="32" t="s">
        <v>4</v>
      </c>
      <c r="C32" s="41" t="s">
        <v>0</v>
      </c>
      <c r="D32" s="32" t="s">
        <v>3</v>
      </c>
      <c r="E32" s="32" t="s">
        <v>22</v>
      </c>
      <c r="F32" s="32" t="s">
        <v>21</v>
      </c>
      <c r="G32" s="41" t="s">
        <v>12</v>
      </c>
      <c r="H32" s="51" t="s">
        <v>5</v>
      </c>
      <c r="I32" s="51" t="s">
        <v>1</v>
      </c>
      <c r="J32" s="49" t="s">
        <v>9</v>
      </c>
      <c r="K32" s="49" t="s">
        <v>17</v>
      </c>
      <c r="L32" s="38" t="s">
        <v>16</v>
      </c>
      <c r="M32" s="48"/>
      <c r="N32" s="39"/>
      <c r="O32" s="32" t="s">
        <v>2</v>
      </c>
    </row>
    <row r="33" spans="2:15" ht="48.75" customHeight="1">
      <c r="B33" s="33"/>
      <c r="C33" s="42"/>
      <c r="D33" s="33"/>
      <c r="E33" s="33"/>
      <c r="F33" s="33"/>
      <c r="G33" s="42"/>
      <c r="H33" s="52"/>
      <c r="I33" s="52"/>
      <c r="J33" s="50"/>
      <c r="K33" s="50"/>
      <c r="L33" s="3" t="s">
        <v>14</v>
      </c>
      <c r="M33" s="3" t="s">
        <v>19</v>
      </c>
      <c r="N33" s="3" t="s">
        <v>15</v>
      </c>
      <c r="O33" s="33"/>
    </row>
    <row r="34" spans="1:15" ht="80.25" customHeight="1">
      <c r="A34" s="29"/>
      <c r="B34" s="5" t="s">
        <v>65</v>
      </c>
      <c r="C34" s="4" t="s">
        <v>28</v>
      </c>
      <c r="D34" s="7">
        <v>44015</v>
      </c>
      <c r="E34" s="5" t="s">
        <v>66</v>
      </c>
      <c r="F34" s="8">
        <v>1010601022399</v>
      </c>
      <c r="G34" s="11" t="s">
        <v>24</v>
      </c>
      <c r="H34" s="31">
        <v>54510731</v>
      </c>
      <c r="I34" s="18">
        <v>54510731</v>
      </c>
      <c r="J34" s="16" t="s">
        <v>20</v>
      </c>
      <c r="K34" s="16" t="s">
        <v>20</v>
      </c>
      <c r="L34" s="16" t="s">
        <v>20</v>
      </c>
      <c r="M34" s="16" t="s">
        <v>20</v>
      </c>
      <c r="N34" s="16" t="s">
        <v>20</v>
      </c>
      <c r="O34" s="6"/>
    </row>
    <row r="35" spans="1:15" ht="80.25" customHeight="1">
      <c r="A35" s="29"/>
      <c r="B35" s="5" t="s">
        <v>67</v>
      </c>
      <c r="C35" s="4" t="s">
        <v>32</v>
      </c>
      <c r="D35" s="7">
        <v>44043</v>
      </c>
      <c r="E35" s="5" t="s">
        <v>68</v>
      </c>
      <c r="F35" s="8" t="s">
        <v>69</v>
      </c>
      <c r="G35" s="11" t="s">
        <v>24</v>
      </c>
      <c r="H35" s="31" t="s">
        <v>71</v>
      </c>
      <c r="I35" s="18" t="s">
        <v>71</v>
      </c>
      <c r="J35" s="16" t="s">
        <v>20</v>
      </c>
      <c r="K35" s="16" t="s">
        <v>20</v>
      </c>
      <c r="L35" s="16" t="s">
        <v>20</v>
      </c>
      <c r="M35" s="16" t="s">
        <v>20</v>
      </c>
      <c r="N35" s="16" t="s">
        <v>20</v>
      </c>
      <c r="O35" s="6"/>
    </row>
    <row r="36" spans="1:15" ht="13.5" customHeight="1">
      <c r="A36" s="10"/>
      <c r="B36" s="19" t="s">
        <v>10</v>
      </c>
      <c r="C36" s="20"/>
      <c r="D36" s="20"/>
      <c r="E36" s="20"/>
      <c r="F36" s="20"/>
      <c r="G36" s="20"/>
      <c r="H36" s="20"/>
      <c r="I36" s="20"/>
      <c r="J36" s="1"/>
      <c r="K36" s="1"/>
      <c r="L36" s="1"/>
      <c r="M36" s="1"/>
      <c r="N36" s="1"/>
      <c r="O36" s="21"/>
    </row>
    <row r="37" ht="80.25" customHeight="1">
      <c r="A37" s="10"/>
    </row>
    <row r="38" spans="1:6" ht="80.25" customHeight="1">
      <c r="A38" s="10"/>
      <c r="E38" s="21"/>
      <c r="F38" s="21"/>
    </row>
    <row r="39" ht="80.25" customHeight="1"/>
    <row r="40" ht="80.25" customHeight="1"/>
    <row r="41" ht="80.25" customHeight="1"/>
    <row r="42" ht="80.25" customHeight="1"/>
    <row r="43" ht="80.25" customHeight="1"/>
    <row r="44" ht="80.25" customHeight="1"/>
    <row r="45" ht="80.25" customHeight="1"/>
    <row r="46" ht="80.25" customHeight="1"/>
    <row r="47" ht="80.25" customHeight="1"/>
    <row r="48" ht="80.25" customHeight="1"/>
    <row r="49" ht="80.25" customHeight="1"/>
    <row r="50" ht="80.25" customHeight="1"/>
    <row r="51" ht="80.25" customHeight="1"/>
    <row r="52" ht="80.25" customHeight="1"/>
    <row r="53" ht="80.25" customHeight="1"/>
    <row r="54" ht="80.25" customHeight="1"/>
    <row r="55" ht="80.25" customHeight="1"/>
    <row r="56" ht="80.25" customHeight="1"/>
    <row r="57" ht="80.25" customHeight="1"/>
    <row r="58" ht="80.25" customHeight="1"/>
    <row r="59" ht="80.25" customHeight="1"/>
    <row r="60" ht="80.25" customHeight="1"/>
    <row r="61" ht="80.25" customHeight="1"/>
    <row r="63" ht="14.25" customHeight="1"/>
    <row r="64" ht="13.5" customHeight="1"/>
    <row r="66" ht="80.25" customHeight="1"/>
    <row r="67" ht="80.25" customHeight="1"/>
    <row r="68" ht="80.25" customHeight="1"/>
    <row r="69" ht="80.25" customHeight="1"/>
    <row r="70" ht="80.25" customHeight="1"/>
    <row r="71" ht="80.25" customHeight="1"/>
    <row r="72" ht="80.25" customHeight="1"/>
    <row r="73" ht="80.25" customHeight="1"/>
    <row r="74" ht="80.25" customHeight="1"/>
    <row r="75" ht="80.25" customHeight="1"/>
    <row r="76" ht="80.25" customHeight="1"/>
    <row r="77" ht="80.25" customHeight="1"/>
    <row r="78" ht="80.25" customHeight="1"/>
    <row r="79" ht="80.25" customHeight="1"/>
    <row r="80" ht="80.25" customHeight="1"/>
    <row r="81" ht="80.25" customHeight="1"/>
    <row r="82" ht="80.25" customHeight="1"/>
    <row r="83" ht="80.25" customHeight="1"/>
    <row r="84" ht="80.25" customHeight="1"/>
    <row r="85" ht="80.25" customHeight="1"/>
    <row r="86" ht="80.25" customHeight="1"/>
    <row r="87" ht="80.25" customHeight="1"/>
    <row r="88" ht="80.25" customHeight="1"/>
    <row r="89" ht="80.25" customHeight="1"/>
    <row r="90" ht="80.25" customHeight="1"/>
    <row r="91" ht="80.25" customHeight="1"/>
    <row r="92" ht="80.25" customHeight="1"/>
    <row r="93" ht="80.25" customHeight="1"/>
    <row r="94" ht="80.25" customHeight="1"/>
    <row r="95" ht="13.5" customHeight="1"/>
  </sheetData>
  <sheetProtection password="F900" sheet="1" objects="1" scenarios="1" selectLockedCells="1" selectUnlockedCells="1"/>
  <mergeCells count="46">
    <mergeCell ref="J13:K13"/>
    <mergeCell ref="H32:H33"/>
    <mergeCell ref="I32:I33"/>
    <mergeCell ref="J32:J33"/>
    <mergeCell ref="K32:K33"/>
    <mergeCell ref="H18:H19"/>
    <mergeCell ref="I18:I19"/>
    <mergeCell ref="J15:K15"/>
    <mergeCell ref="L32:N32"/>
    <mergeCell ref="O32:O33"/>
    <mergeCell ref="J18:J19"/>
    <mergeCell ref="K18:K19"/>
    <mergeCell ref="L18:N18"/>
    <mergeCell ref="O18:O19"/>
    <mergeCell ref="B32:B33"/>
    <mergeCell ref="C32:C33"/>
    <mergeCell ref="D32:D33"/>
    <mergeCell ref="E32:E33"/>
    <mergeCell ref="F32:F33"/>
    <mergeCell ref="G32:G33"/>
    <mergeCell ref="B18:B19"/>
    <mergeCell ref="C18:C19"/>
    <mergeCell ref="D18:D19"/>
    <mergeCell ref="E18:E19"/>
    <mergeCell ref="F18:F19"/>
    <mergeCell ref="G18:G19"/>
    <mergeCell ref="F4:F5"/>
    <mergeCell ref="G4:G5"/>
    <mergeCell ref="H4:H5"/>
    <mergeCell ref="J7:K7"/>
    <mergeCell ref="J14:K14"/>
    <mergeCell ref="J8:K8"/>
    <mergeCell ref="J9:K9"/>
    <mergeCell ref="J10:K10"/>
    <mergeCell ref="J11:K11"/>
    <mergeCell ref="J12:K12"/>
    <mergeCell ref="O4:O5"/>
    <mergeCell ref="I4:I5"/>
    <mergeCell ref="J4:K5"/>
    <mergeCell ref="J6:K6"/>
    <mergeCell ref="B1:O1"/>
    <mergeCell ref="B4:B5"/>
    <mergeCell ref="C4:C5"/>
    <mergeCell ref="D4:D5"/>
    <mergeCell ref="E4:E5"/>
    <mergeCell ref="L4:N4"/>
  </mergeCells>
  <conditionalFormatting sqref="F12">
    <cfRule type="containsBlanks" priority="1" dxfId="0">
      <formula>LEN(TRIM(F12))=0</formula>
    </cfRule>
  </conditionalFormatting>
  <printOptions horizontalCentered="1"/>
  <pageMargins left="0.4330708661417323" right="0.1968503937007874" top="0.5118110236220472" bottom="0.31496062992125984" header="0.35433070866141736" footer="0.1968503937007874"/>
  <pageSetup horizontalDpi="600" verticalDpi="600" orientation="landscape" paperSize="9" scale="67" r:id="rId1"/>
  <rowBreaks count="2" manualBreakCount="2">
    <brk id="16" min="1" max="14" man="1"/>
    <brk id="30"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2020-06-30T04:59:29Z</dcterms:created>
  <dcterms:modified xsi:type="dcterms:W3CDTF">2023-07-12T07:45:29Z</dcterms:modified>
  <cp:category/>
  <cp:version/>
  <cp:contentType/>
  <cp:contentStatus/>
</cp:coreProperties>
</file>